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1. 학년별시간" sheetId="1" r:id="rId4"/>
    <sheet name="2. 시수표" sheetId="2" r:id="rId5"/>
    <sheet name="3. 동시수업" sheetId="3" r:id="rId6"/>
    <sheet name="4. 연속수업" sheetId="4" r:id="rId7"/>
    <sheet name="5. 특별실" sheetId="5" r:id="rId8"/>
    <sheet name="6. 일괄배정" sheetId="6" r:id="rId9"/>
    <sheet name="7. 배정금지" sheetId="7" r:id="rId10"/>
  </sheets>
</workbook>
</file>

<file path=xl/sharedStrings.xml><?xml version="1.0" encoding="utf-8"?>
<sst xmlns="http://schemas.openxmlformats.org/spreadsheetml/2006/main" uniqueCount="286">
  <si>
    <t>학년별 시간</t>
  </si>
  <si>
    <t>학년</t>
  </si>
  <si>
    <t>월요일</t>
  </si>
  <si>
    <t>화요일</t>
  </si>
  <si>
    <t>수요일</t>
  </si>
  <si>
    <t>목요일</t>
  </si>
  <si>
    <t>금요일</t>
  </si>
  <si>
    <t>과목별시수표</t>
  </si>
  <si>
    <t>순</t>
  </si>
  <si>
    <t>정식과목명</t>
  </si>
  <si>
    <t>단축과목명</t>
  </si>
  <si>
    <t>교사명</t>
  </si>
  <si>
    <t>1학년</t>
  </si>
  <si>
    <t>2학년</t>
  </si>
  <si>
    <t>3학년</t>
  </si>
  <si>
    <t>계</t>
  </si>
  <si>
    <t>공통수학1</t>
  </si>
  <si>
    <t>공수</t>
  </si>
  <si>
    <t>탁병현</t>
  </si>
  <si>
    <t>심현숙</t>
  </si>
  <si>
    <t>유경주</t>
  </si>
  <si>
    <t>수학Ⅰ</t>
  </si>
  <si>
    <t>수Ⅰ</t>
  </si>
  <si>
    <t>고재은</t>
  </si>
  <si>
    <t>양태환</t>
  </si>
  <si>
    <t>미적분</t>
  </si>
  <si>
    <t>미적</t>
  </si>
  <si>
    <t>제갈시언</t>
  </si>
  <si>
    <t>기하</t>
  </si>
  <si>
    <t>황보혜정</t>
  </si>
  <si>
    <t>확률과 통계</t>
  </si>
  <si>
    <t>확통</t>
  </si>
  <si>
    <t>고현웅</t>
  </si>
  <si>
    <t>공통국어1</t>
  </si>
  <si>
    <t>공국</t>
  </si>
  <si>
    <t>정하선</t>
  </si>
  <si>
    <t>강혜미</t>
  </si>
  <si>
    <t>화법과 작문</t>
  </si>
  <si>
    <t>화작</t>
  </si>
  <si>
    <t>세계지리</t>
  </si>
  <si>
    <t>세지</t>
  </si>
  <si>
    <t>양시안</t>
  </si>
  <si>
    <t>문학</t>
  </si>
  <si>
    <t>이진석</t>
  </si>
  <si>
    <t>황보명우</t>
  </si>
  <si>
    <t>심화 국어</t>
  </si>
  <si>
    <t>심국</t>
  </si>
  <si>
    <t>강도연</t>
  </si>
  <si>
    <t>배병희</t>
  </si>
  <si>
    <t>풍인영</t>
  </si>
  <si>
    <t>공통영어1</t>
  </si>
  <si>
    <t>공영</t>
  </si>
  <si>
    <t>허원희</t>
  </si>
  <si>
    <t>하효진</t>
  </si>
  <si>
    <t>영어 독해와 작문</t>
  </si>
  <si>
    <t>영독</t>
  </si>
  <si>
    <t>강병지</t>
  </si>
  <si>
    <t>장병지</t>
  </si>
  <si>
    <t>영어Ⅰ</t>
  </si>
  <si>
    <t>영Ⅰ</t>
  </si>
  <si>
    <t>서문용</t>
  </si>
  <si>
    <t>탁현주</t>
  </si>
  <si>
    <t>영미 문학 읽기</t>
  </si>
  <si>
    <t>영미</t>
  </si>
  <si>
    <t>장준철</t>
  </si>
  <si>
    <t>물리학Ⅱ</t>
  </si>
  <si>
    <t>물Ⅱ</t>
  </si>
  <si>
    <t>오형철</t>
  </si>
  <si>
    <t>통합과학1</t>
  </si>
  <si>
    <t>통과</t>
  </si>
  <si>
    <t>과학탐구실험1</t>
  </si>
  <si>
    <t>과탐</t>
  </si>
  <si>
    <t>복영빈</t>
  </si>
  <si>
    <t>물리학Ⅰ</t>
  </si>
  <si>
    <t>물Ⅰ</t>
  </si>
  <si>
    <t>화학Ⅰ</t>
  </si>
  <si>
    <t>화Ⅰ</t>
  </si>
  <si>
    <t>최은샘</t>
  </si>
  <si>
    <t>생활과 과학</t>
  </si>
  <si>
    <t>생과</t>
  </si>
  <si>
    <t>화학Ⅱ</t>
  </si>
  <si>
    <t>화Ⅱ</t>
  </si>
  <si>
    <t>최아리</t>
  </si>
  <si>
    <t>류겨울</t>
  </si>
  <si>
    <t>서나무</t>
  </si>
  <si>
    <t>생명과학Ⅰ</t>
  </si>
  <si>
    <t>생Ⅰ</t>
  </si>
  <si>
    <t>손은별</t>
  </si>
  <si>
    <t>생명과학Ⅱ</t>
  </si>
  <si>
    <t>생Ⅱ</t>
  </si>
  <si>
    <t>오다솜</t>
  </si>
  <si>
    <t>최별빛</t>
  </si>
  <si>
    <t>지구과학Ⅰ</t>
  </si>
  <si>
    <t>지Ⅰ</t>
  </si>
  <si>
    <t>과학과제 연구</t>
  </si>
  <si>
    <t>과연</t>
  </si>
  <si>
    <t>이아라</t>
  </si>
  <si>
    <t>지구과학Ⅱ</t>
  </si>
  <si>
    <t>지Ⅱ</t>
  </si>
  <si>
    <t>윤리와 사상</t>
  </si>
  <si>
    <t>윤사</t>
  </si>
  <si>
    <t>안보름</t>
  </si>
  <si>
    <t>생활과 윤리</t>
  </si>
  <si>
    <t>생윤</t>
  </si>
  <si>
    <t>이진</t>
  </si>
  <si>
    <t>한국사1</t>
  </si>
  <si>
    <t>한사</t>
  </si>
  <si>
    <t>강나무</t>
  </si>
  <si>
    <t>남두리</t>
  </si>
  <si>
    <t>세계사</t>
  </si>
  <si>
    <t>세사</t>
  </si>
  <si>
    <t>최바람</t>
  </si>
  <si>
    <t>통합사회1</t>
  </si>
  <si>
    <t>통사</t>
  </si>
  <si>
    <t>조누리</t>
  </si>
  <si>
    <t>여행지리</t>
  </si>
  <si>
    <t>여지</t>
  </si>
  <si>
    <t>오하나</t>
  </si>
  <si>
    <t>한국지리</t>
  </si>
  <si>
    <t>한지</t>
  </si>
  <si>
    <t>문나비</t>
  </si>
  <si>
    <t>정치와 법</t>
  </si>
  <si>
    <t>정법</t>
  </si>
  <si>
    <t>손초롱</t>
  </si>
  <si>
    <t>사회문제 탐구</t>
  </si>
  <si>
    <t>사탐</t>
  </si>
  <si>
    <t>사회·문화</t>
  </si>
  <si>
    <t>사문</t>
  </si>
  <si>
    <t>허마리</t>
  </si>
  <si>
    <t>문자람</t>
  </si>
  <si>
    <t>장다래</t>
  </si>
  <si>
    <t>프로그래밍(PYTHON)</t>
  </si>
  <si>
    <t>프밍</t>
  </si>
  <si>
    <t>임은별</t>
  </si>
  <si>
    <t>정보</t>
  </si>
  <si>
    <t>심두리</t>
  </si>
  <si>
    <t>중국어Ⅰ</t>
  </si>
  <si>
    <t>중Ⅰ</t>
  </si>
  <si>
    <t>설아람</t>
  </si>
  <si>
    <t>진로활동</t>
  </si>
  <si>
    <t>진로</t>
  </si>
  <si>
    <t>일본어Ⅰ</t>
  </si>
  <si>
    <t>일Ⅰ</t>
  </si>
  <si>
    <t>권윤민</t>
  </si>
  <si>
    <t>일본어Ⅱ</t>
  </si>
  <si>
    <t>일Ⅱ</t>
  </si>
  <si>
    <t>한문</t>
  </si>
  <si>
    <t>복마음</t>
  </si>
  <si>
    <t>한문Ⅰ</t>
  </si>
  <si>
    <t>한Ⅰ</t>
  </si>
  <si>
    <t>음악</t>
  </si>
  <si>
    <t>성태우</t>
  </si>
  <si>
    <t>음악 연주</t>
  </si>
  <si>
    <t>음연</t>
  </si>
  <si>
    <t>조효진</t>
  </si>
  <si>
    <t>미술</t>
  </si>
  <si>
    <t>류서윤</t>
  </si>
  <si>
    <t>미술 창작</t>
  </si>
  <si>
    <t>미창</t>
  </si>
  <si>
    <t>백태준</t>
  </si>
  <si>
    <t>기술·가정</t>
  </si>
  <si>
    <t>기가</t>
  </si>
  <si>
    <t>오미숙</t>
  </si>
  <si>
    <t>안상윤</t>
  </si>
  <si>
    <t>체육1</t>
  </si>
  <si>
    <t>체육</t>
  </si>
  <si>
    <t>성해준</t>
  </si>
  <si>
    <t>신동훈</t>
  </si>
  <si>
    <t>스포츠 생활</t>
  </si>
  <si>
    <t>스생</t>
  </si>
  <si>
    <t>운동과 건강</t>
  </si>
  <si>
    <t>운건</t>
  </si>
  <si>
    <t>김용수</t>
  </si>
  <si>
    <t>표 1</t>
  </si>
  <si>
    <t>화Ⅰ 2-3 최은샘</t>
  </si>
  <si>
    <t>지Ⅰ 2-5 최별빛</t>
  </si>
  <si>
    <t>세사 2-6 최바람</t>
  </si>
  <si>
    <t>정법 2-9 손초롱</t>
  </si>
  <si>
    <t>세지 2-10 오하나</t>
  </si>
  <si>
    <t>지Ⅰ 2-4 최별빛</t>
  </si>
  <si>
    <t>화Ⅰ 2-5 최은샘</t>
  </si>
  <si>
    <t>세지 2-6 오하나</t>
  </si>
  <si>
    <t>정법 2-7 손초롱</t>
  </si>
  <si>
    <t>세사 2-8 최바람</t>
  </si>
  <si>
    <t>물Ⅰ 2-2 복영빈</t>
  </si>
  <si>
    <t>정보 2-4 심두리</t>
  </si>
  <si>
    <t>영미 2-8 탁현주</t>
  </si>
  <si>
    <t>영미 2-3 장준철</t>
  </si>
  <si>
    <t>물Ⅰ 2-5 복영빈</t>
  </si>
  <si>
    <t>정보 2-6 심두리</t>
  </si>
  <si>
    <t>영미 2-9 탁현주</t>
  </si>
  <si>
    <t>정보 2-10 심두리</t>
  </si>
  <si>
    <t>중Ⅰ 2-1 설아람</t>
  </si>
  <si>
    <t>일Ⅰ 2-6 권윤민</t>
  </si>
  <si>
    <t>중Ⅰ 2-7 설아람</t>
  </si>
  <si>
    <t>일Ⅰ 2-9 권윤민</t>
  </si>
  <si>
    <t>중Ⅰ 2-4 설아람</t>
  </si>
  <si>
    <t>일Ⅰ 2-8 권윤민</t>
  </si>
  <si>
    <t>중Ⅰ 2-5 설아람</t>
  </si>
  <si>
    <t>일Ⅰ 2-10 권윤민</t>
  </si>
  <si>
    <t>미창 2-6 백태준</t>
  </si>
  <si>
    <t>음연 2-9 조효진</t>
  </si>
  <si>
    <t>세지 2-11 강혜미</t>
  </si>
  <si>
    <t>음연 2-4 조효진</t>
  </si>
  <si>
    <t>미창 2-7 백태준</t>
  </si>
  <si>
    <t>미창 2-3 백태준</t>
  </si>
  <si>
    <t>음연 2-8 조효진</t>
  </si>
  <si>
    <t>미창 2-5 백태준</t>
  </si>
  <si>
    <t>음연 2-10 조효진</t>
  </si>
  <si>
    <t>음연 2-1 조효진</t>
  </si>
  <si>
    <t>미창 2-2 백태준</t>
  </si>
  <si>
    <t>과연 2-3 이아라</t>
  </si>
  <si>
    <t>생과 2-6 최아리</t>
  </si>
  <si>
    <t>생과 2-4 최아리</t>
  </si>
  <si>
    <t>과연 2-5 이아라</t>
  </si>
  <si>
    <t>화작 3-1 배병희</t>
  </si>
  <si>
    <t>미적 3-2 제갈시언</t>
  </si>
  <si>
    <t>영독 3-3 장병지</t>
  </si>
  <si>
    <t>기하 3-4 황보혜정</t>
  </si>
  <si>
    <t>심국 3-6 강도연</t>
  </si>
  <si>
    <t>확통 3-10 고현웅</t>
  </si>
  <si>
    <t>화작 3-11 강혜미</t>
  </si>
  <si>
    <t>기하 3-1 황보혜정</t>
  </si>
  <si>
    <t>영독 3-2 강병지</t>
  </si>
  <si>
    <t>미적 3-4 제갈시언</t>
  </si>
  <si>
    <t>심국 3-7 강도연</t>
  </si>
  <si>
    <t>확통 3-8 고현웅</t>
  </si>
  <si>
    <t>화작 3-3 배병희</t>
  </si>
  <si>
    <t>기하 3-5 황보혜정</t>
  </si>
  <si>
    <t>확통 3-6 고현웅</t>
  </si>
  <si>
    <t>영독 3-8 장병지</t>
  </si>
  <si>
    <t>심국 3-9 강도연</t>
  </si>
  <si>
    <t>물Ⅱ 3-2 오형철</t>
  </si>
  <si>
    <t>생Ⅱ 3-3 오다솜</t>
  </si>
  <si>
    <t>지Ⅱ 3-4 이아라</t>
  </si>
  <si>
    <t>화Ⅱ 3-5 최아리</t>
  </si>
  <si>
    <t>생윤 3-7 이진</t>
  </si>
  <si>
    <t>한지 3-8 문나비</t>
  </si>
  <si>
    <t>사문 3-10 문자람</t>
  </si>
  <si>
    <t>화Ⅱ 3-1 최아리</t>
  </si>
  <si>
    <t>지Ⅱ 3-2 이아라</t>
  </si>
  <si>
    <t>물Ⅱ 3-3 오형철</t>
  </si>
  <si>
    <t>생Ⅱ 3-4 오다솜</t>
  </si>
  <si>
    <t>한지 3-6 문나비</t>
  </si>
  <si>
    <t>사문 3-8 문자람</t>
  </si>
  <si>
    <t>생윤 3-9 이진</t>
  </si>
  <si>
    <t>지Ⅱ 3-1 이아라</t>
  </si>
  <si>
    <t>생Ⅱ 3-2 오다솜</t>
  </si>
  <si>
    <t>화Ⅱ 3-3 최아리</t>
  </si>
  <si>
    <t>사문 3-5 허마리</t>
  </si>
  <si>
    <t>생윤 3-8 이진</t>
  </si>
  <si>
    <t>한지 3-10 문나비</t>
  </si>
  <si>
    <t>사탐 3-1 손초롱</t>
  </si>
  <si>
    <t>여지 3-2 오하나</t>
  </si>
  <si>
    <t>사탐 3-9 문자람</t>
  </si>
  <si>
    <t>사탐 3-3 손초롱</t>
  </si>
  <si>
    <t>여지 3-4 오하나</t>
  </si>
  <si>
    <t>일Ⅱ 3-8 권윤민</t>
  </si>
  <si>
    <t>사탐 3-5 허마리</t>
  </si>
  <si>
    <t>여지 3-10 조누리</t>
  </si>
  <si>
    <t>프밍 3-3 임은별</t>
  </si>
  <si>
    <t>한Ⅰ 3-7 복마음</t>
  </si>
  <si>
    <t>한Ⅰ 3-8 복마음</t>
  </si>
  <si>
    <t>프밍 3-10 심두리</t>
  </si>
  <si>
    <t>연속수업</t>
  </si>
  <si>
    <t>과목명</t>
  </si>
  <si>
    <t>선생님</t>
  </si>
  <si>
    <t>방법</t>
  </si>
  <si>
    <t>2+1</t>
  </si>
  <si>
    <t>특별실</t>
  </si>
  <si>
    <t>이름</t>
  </si>
  <si>
    <t xml:space="preserve">동시간 가능 수업 수 </t>
  </si>
  <si>
    <t>수업</t>
  </si>
  <si>
    <t>체육관</t>
  </si>
  <si>
    <t>체육, 스생, 운건</t>
  </si>
  <si>
    <t>화학실</t>
  </si>
  <si>
    <t>화Ⅰ, 화Ⅱ, 2-11 세지, 3-11 화작</t>
  </si>
  <si>
    <t>음악실</t>
  </si>
  <si>
    <t>음악, 음연</t>
  </si>
  <si>
    <t>미술실</t>
  </si>
  <si>
    <t>미술, 미창</t>
  </si>
  <si>
    <t>일괄배정</t>
  </si>
  <si>
    <t>시간</t>
  </si>
  <si>
    <t>창체</t>
  </si>
  <si>
    <t>금요일 5교시, 금요일 6교시</t>
  </si>
  <si>
    <t>배정금지 (X로 표시)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</si>
</sst>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9"/>
      <name val="Helvetica Neue"/>
    </font>
    <font>
      <sz val="10"/>
      <color indexed="8"/>
      <name val="Helvetica Neue Medium"/>
    </font>
    <font>
      <sz val="10"/>
      <color indexed="8"/>
      <name val="맑은 고딕"/>
    </font>
    <font>
      <b val="1"/>
      <sz val="10"/>
      <color indexed="8"/>
      <name val="Helvetica Neue"/>
    </font>
    <font>
      <sz val="15"/>
      <color indexed="8"/>
      <name val="Calibri"/>
    </font>
    <font>
      <sz val="12"/>
      <color indexed="8"/>
      <name val="Calibri"/>
    </font>
    <font>
      <b val="1"/>
      <sz val="10"/>
      <color indexed="22"/>
      <name val="Helvetica Neue"/>
    </font>
    <font>
      <sz val="10"/>
      <color indexed="22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</fills>
  <borders count="6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3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0"/>
      </right>
      <top style="thin">
        <color indexed="11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8"/>
      </left>
      <right style="thin">
        <color indexed="17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/>
      <top style="thin">
        <color indexed="10"/>
      </top>
      <bottom style="thin">
        <color indexed="17"/>
      </bottom>
      <diagonal/>
    </border>
    <border>
      <left/>
      <right/>
      <top style="thin">
        <color indexed="10"/>
      </top>
      <bottom style="thin">
        <color indexed="17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6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6"/>
      </right>
      <top style="thin">
        <color indexed="16"/>
      </top>
      <bottom style="thin">
        <color indexed="17"/>
      </bottom>
      <diagonal/>
    </border>
    <border>
      <left style="thin">
        <color indexed="16"/>
      </left>
      <right style="thin">
        <color indexed="17"/>
      </right>
      <top style="thin">
        <color indexed="16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6"/>
      </top>
      <bottom style="thin">
        <color indexed="17"/>
      </bottom>
      <diagonal/>
    </border>
    <border>
      <left style="thin">
        <color indexed="17"/>
      </left>
      <right style="thin">
        <color indexed="16"/>
      </right>
      <top style="thin">
        <color indexed="17"/>
      </top>
      <bottom style="thin">
        <color indexed="17"/>
      </bottom>
      <diagonal/>
    </border>
    <border>
      <left style="thin">
        <color indexed="16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21"/>
      </bottom>
      <diagonal/>
    </border>
    <border>
      <left/>
      <right/>
      <top style="thin">
        <color indexed="10"/>
      </top>
      <bottom style="thin">
        <color indexed="21"/>
      </bottom>
      <diagonal/>
    </border>
    <border>
      <left/>
      <right style="thin">
        <color indexed="10"/>
      </right>
      <top style="thin">
        <color indexed="10"/>
      </top>
      <bottom style="thin">
        <color indexed="21"/>
      </bottom>
      <diagonal/>
    </border>
    <border>
      <left style="thin">
        <color indexed="21"/>
      </left>
      <right style="thin">
        <color indexed="23"/>
      </right>
      <top style="thin">
        <color indexed="21"/>
      </top>
      <bottom style="thin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1"/>
      </top>
      <bottom style="thin">
        <color indexed="13"/>
      </bottom>
      <diagonal/>
    </border>
    <border>
      <left style="thin">
        <color indexed="21"/>
      </left>
      <right style="thin">
        <color indexed="24"/>
      </right>
      <top style="thin">
        <color indexed="13"/>
      </top>
      <bottom style="thin">
        <color indexed="25"/>
      </bottom>
      <diagonal/>
    </border>
    <border>
      <left style="thin">
        <color indexed="24"/>
      </left>
      <right style="thin">
        <color indexed="25"/>
      </right>
      <top style="thin">
        <color indexed="13"/>
      </top>
      <bottom style="thin">
        <color indexed="25"/>
      </bottom>
      <diagonal/>
    </border>
    <border>
      <left style="thin">
        <color indexed="25"/>
      </left>
      <right style="thin">
        <color indexed="25"/>
      </right>
      <top style="thin">
        <color indexed="13"/>
      </top>
      <bottom style="thin">
        <color indexed="25"/>
      </bottom>
      <diagonal/>
    </border>
    <border>
      <left style="thin">
        <color indexed="21"/>
      </left>
      <right style="thin">
        <color indexed="24"/>
      </right>
      <top style="thin">
        <color indexed="25"/>
      </top>
      <bottom style="thin">
        <color indexed="25"/>
      </bottom>
      <diagonal/>
    </border>
    <border>
      <left style="thin">
        <color indexed="24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21"/>
      </left>
      <right style="thin">
        <color indexed="24"/>
      </right>
      <top style="thin">
        <color indexed="25"/>
      </top>
      <bottom style="thin">
        <color indexed="21"/>
      </bottom>
      <diagonal/>
    </border>
    <border>
      <left style="thin">
        <color indexed="24"/>
      </left>
      <right style="thin">
        <color indexed="25"/>
      </right>
      <top style="thin">
        <color indexed="25"/>
      </top>
      <bottom style="thin">
        <color indexed="21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1"/>
      </bottom>
      <diagonal/>
    </border>
    <border>
      <left style="thin">
        <color indexed="10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3"/>
      </bottom>
      <diagonal/>
    </border>
    <border>
      <left style="thin">
        <color indexed="9"/>
      </left>
      <right style="thin">
        <color indexed="11"/>
      </right>
      <top style="thin">
        <color indexed="9"/>
      </top>
      <bottom style="thin">
        <color indexed="13"/>
      </bottom>
      <diagonal/>
    </border>
    <border>
      <left style="thin">
        <color indexed="8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49" fontId="3" fillId="3" borderId="5" applyNumberFormat="1" applyFont="1" applyFill="1" applyBorder="1" applyAlignment="1" applyProtection="0">
      <alignment horizontal="center" vertical="top" wrapText="1"/>
    </xf>
    <xf numFmtId="49" fontId="3" fillId="3" borderId="6" applyNumberFormat="1" applyFont="1" applyFill="1" applyBorder="1" applyAlignment="1" applyProtection="0">
      <alignment horizontal="center" vertical="top" wrapText="1"/>
    </xf>
    <xf numFmtId="0" fontId="4" fillId="2" borderId="7" applyNumberFormat="1" applyFont="1" applyFill="1" applyBorder="1" applyAlignment="1" applyProtection="0">
      <alignment horizontal="center" vertical="top" wrapText="1"/>
    </xf>
    <xf numFmtId="0" fontId="0" fillId="2" borderId="8" applyNumberFormat="1" applyFont="1" applyFill="1" applyBorder="1" applyAlignment="1" applyProtection="0">
      <alignment horizontal="center" vertical="top" wrapText="1"/>
    </xf>
    <xf numFmtId="0" fontId="0" fillId="2" borderId="9" applyNumberFormat="1" applyFont="1" applyFill="1" applyBorder="1" applyAlignment="1" applyProtection="0">
      <alignment horizontal="center" vertical="top" wrapText="1"/>
    </xf>
    <xf numFmtId="0" fontId="4" fillId="2" borderId="10" applyNumberFormat="1" applyFont="1" applyFill="1" applyBorder="1" applyAlignment="1" applyProtection="0">
      <alignment horizontal="center" vertical="top" wrapText="1"/>
    </xf>
    <xf numFmtId="0" fontId="0" fillId="4" borderId="11" applyNumberFormat="1" applyFont="1" applyFill="1" applyBorder="1" applyAlignment="1" applyProtection="0">
      <alignment horizontal="center" vertical="top" wrapText="1"/>
    </xf>
    <xf numFmtId="0" fontId="0" fillId="4" borderId="12" applyNumberFormat="1" applyFont="1" applyFill="1" applyBorder="1" applyAlignment="1" applyProtection="0">
      <alignment horizontal="center" vertical="top" wrapText="1"/>
    </xf>
    <xf numFmtId="0" fontId="0" fillId="2" borderId="11" applyNumberFormat="1" applyFont="1" applyFill="1" applyBorder="1" applyAlignment="1" applyProtection="0">
      <alignment horizontal="center" vertical="top" wrapText="1"/>
    </xf>
    <xf numFmtId="0" fontId="0" fillId="2" borderId="12" applyNumberFormat="1" applyFont="1" applyFill="1" applyBorder="1" applyAlignment="1" applyProtection="0">
      <alignment horizontal="center" vertical="top" wrapText="1"/>
    </xf>
    <xf numFmtId="0" fontId="0" fillId="2" borderId="13" applyNumberFormat="0" applyFont="1" applyFill="1" applyBorder="1" applyAlignment="1" applyProtection="0">
      <alignment vertical="top" wrapText="1"/>
    </xf>
    <xf numFmtId="0" fontId="0" fillId="2" borderId="14" applyNumberFormat="0" applyFont="1" applyFill="1" applyBorder="1" applyAlignment="1" applyProtection="0">
      <alignment vertical="top" wrapText="1"/>
    </xf>
    <xf numFmtId="0" fontId="0" fillId="2" borderId="15" applyNumberFormat="0" applyFont="1" applyFill="1" applyBorder="1" applyAlignment="1" applyProtection="0">
      <alignment vertical="top" wrapText="1"/>
    </xf>
    <xf numFmtId="0" fontId="0" fillId="2" borderId="16" applyNumberFormat="0" applyFont="1" applyFill="1" applyBorder="1" applyAlignment="1" applyProtection="0">
      <alignment vertical="top" wrapText="1"/>
    </xf>
    <xf numFmtId="0" fontId="0" fillId="2" borderId="17" applyNumberFormat="0" applyFont="1" applyFill="1" applyBorder="1" applyAlignment="1" applyProtection="0">
      <alignment vertical="top" wrapText="1"/>
    </xf>
    <xf numFmtId="0" fontId="0" fillId="2" borderId="18" applyNumberFormat="0" applyFont="1" applyFill="1" applyBorder="1" applyAlignment="1" applyProtection="0">
      <alignment vertical="top" wrapText="1"/>
    </xf>
    <xf numFmtId="0" fontId="0" fillId="2" borderId="19" applyNumberFormat="0" applyFont="1" applyFill="1" applyBorder="1" applyAlignment="1" applyProtection="0">
      <alignment vertical="top" wrapText="1"/>
    </xf>
    <xf numFmtId="0" fontId="0" fillId="2" borderId="20" applyNumberFormat="0" applyFont="1" applyFill="1" applyBorder="1" applyAlignment="1" applyProtection="0">
      <alignment vertical="top" wrapText="1"/>
    </xf>
    <xf numFmtId="0" fontId="0" fillId="2" borderId="21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22" applyNumberFormat="1" applyFont="1" applyFill="1" applyBorder="1" applyAlignment="1" applyProtection="0">
      <alignment horizontal="center" vertical="center"/>
    </xf>
    <xf numFmtId="0" fontId="1" fillId="2" borderId="23" applyNumberFormat="0" applyFont="1" applyFill="1" applyBorder="1" applyAlignment="1" applyProtection="0">
      <alignment horizontal="center" vertical="center"/>
    </xf>
    <xf numFmtId="0" fontId="0" fillId="2" borderId="23" applyNumberFormat="0" applyFont="1" applyFill="1" applyBorder="1" applyAlignment="1" applyProtection="0">
      <alignment vertical="top" wrapText="1"/>
    </xf>
    <xf numFmtId="0" fontId="1" fillId="2" borderId="24" applyNumberFormat="0" applyFont="1" applyFill="1" applyBorder="1" applyAlignment="1" applyProtection="0">
      <alignment horizontal="center" vertical="center"/>
    </xf>
    <xf numFmtId="49" fontId="5" fillId="5" borderId="25" applyNumberFormat="1" applyFont="1" applyFill="1" applyBorder="1" applyAlignment="1" applyProtection="0">
      <alignment horizontal="center" vertical="top" wrapText="1"/>
    </xf>
    <xf numFmtId="49" fontId="5" fillId="5" borderId="26" applyNumberFormat="1" applyFont="1" applyFill="1" applyBorder="1" applyAlignment="1" applyProtection="0">
      <alignment horizontal="center" vertical="top" wrapText="1"/>
    </xf>
    <xf numFmtId="49" fontId="5" fillId="5" borderId="27" applyNumberFormat="1" applyFont="1" applyFill="1" applyBorder="1" applyAlignment="1" applyProtection="0">
      <alignment horizontal="center" vertical="top" wrapText="1"/>
    </xf>
    <xf numFmtId="49" fontId="5" fillId="5" borderId="28" applyNumberFormat="1" applyFont="1" applyFill="1" applyBorder="1" applyAlignment="1" applyProtection="0">
      <alignment horizontal="center" vertical="top" wrapText="1"/>
    </xf>
    <xf numFmtId="49" fontId="5" fillId="6" borderId="26" applyNumberFormat="1" applyFont="1" applyFill="1" applyBorder="1" applyAlignment="1" applyProtection="0">
      <alignment horizontal="center" vertical="center"/>
    </xf>
    <xf numFmtId="0" fontId="0" fillId="2" borderId="27" applyNumberFormat="0" applyFont="1" applyFill="1" applyBorder="1" applyAlignment="1" applyProtection="0">
      <alignment vertical="top" wrapText="1"/>
    </xf>
    <xf numFmtId="0" fontId="0" fillId="2" borderId="28" applyNumberFormat="0" applyFont="1" applyFill="1" applyBorder="1" applyAlignment="1" applyProtection="0">
      <alignment vertical="top" wrapText="1"/>
    </xf>
    <xf numFmtId="0" fontId="0" fillId="2" borderId="29" applyNumberFormat="0" applyFont="1" applyFill="1" applyBorder="1" applyAlignment="1" applyProtection="0">
      <alignment vertical="top" wrapText="1"/>
    </xf>
    <xf numFmtId="49" fontId="5" borderId="30" applyNumberFormat="1" applyFont="1" applyFill="0" applyBorder="1" applyAlignment="1" applyProtection="0">
      <alignment horizontal="center" vertical="center" wrapText="1"/>
    </xf>
    <xf numFmtId="0" fontId="5" borderId="29" applyNumberFormat="1" applyFont="1" applyFill="0" applyBorder="1" applyAlignment="1" applyProtection="0">
      <alignment horizontal="center" vertical="center" wrapText="1"/>
    </xf>
    <xf numFmtId="0" fontId="5" borderId="29" applyNumberFormat="1" applyFont="1" applyFill="0" applyBorder="1" applyAlignment="1" applyProtection="0">
      <alignment horizontal="center" vertical="center"/>
    </xf>
    <xf numFmtId="49" fontId="5" borderId="29" applyNumberFormat="1" applyFont="1" applyFill="0" applyBorder="1" applyAlignment="1" applyProtection="0">
      <alignment horizontal="center" vertical="center" wrapText="1"/>
    </xf>
    <xf numFmtId="0" fontId="5" borderId="29" applyNumberFormat="0" applyFont="1" applyFill="0" applyBorder="1" applyAlignment="1" applyProtection="0">
      <alignment horizontal="center" vertical="center" wrapText="1"/>
    </xf>
    <xf numFmtId="0" fontId="5" borderId="29" applyNumberFormat="0" applyFont="1" applyFill="0" applyBorder="1" applyAlignment="1" applyProtection="0">
      <alignment horizontal="center" vertical="center"/>
    </xf>
    <xf numFmtId="49" fontId="5" borderId="29" applyNumberFormat="1" applyFont="1" applyFill="0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  <xf numFmtId="0" fontId="0" fillId="2" borderId="31" applyNumberFormat="0" applyFont="1" applyFill="1" applyBorder="1" applyAlignment="1" applyProtection="0">
      <alignment vertical="top" wrapText="1"/>
    </xf>
    <xf numFmtId="49" fontId="6" fillId="7" borderId="4" applyNumberFormat="1" applyFont="1" applyFill="1" applyBorder="1" applyAlignment="1" applyProtection="0">
      <alignment horizontal="center" vertical="top" wrapText="1"/>
    </xf>
    <xf numFmtId="0" fontId="6" fillId="7" borderId="5" applyNumberFormat="0" applyFont="1" applyFill="1" applyBorder="1" applyAlignment="1" applyProtection="0">
      <alignment horizontal="center" vertical="top" wrapText="1"/>
    </xf>
    <xf numFmtId="0" fontId="6" fillId="7" borderId="6" applyNumberFormat="0" applyFont="1" applyFill="1" applyBorder="1" applyAlignment="1" applyProtection="0">
      <alignment horizontal="center" vertical="top" wrapText="1"/>
    </xf>
    <xf numFmtId="49" fontId="0" fillId="2" borderId="8" applyNumberFormat="1" applyFont="1" applyFill="1" applyBorder="1" applyAlignment="1" applyProtection="0">
      <alignment horizontal="center" vertical="top" wrapText="1"/>
    </xf>
    <xf numFmtId="49" fontId="0" fillId="2" borderId="9" applyNumberFormat="1" applyFont="1" applyFill="1" applyBorder="1" applyAlignment="1" applyProtection="0">
      <alignment horizontal="center" vertical="top" wrapText="1"/>
    </xf>
    <xf numFmtId="0" fontId="0" fillId="2" borderId="9" applyNumberFormat="0" applyFont="1" applyFill="1" applyBorder="1" applyAlignment="1" applyProtection="0">
      <alignment horizontal="center" vertical="top" wrapText="1"/>
    </xf>
    <xf numFmtId="49" fontId="0" fillId="4" borderId="11" applyNumberFormat="1" applyFont="1" applyFill="1" applyBorder="1" applyAlignment="1" applyProtection="0">
      <alignment horizontal="center" vertical="top" wrapText="1"/>
    </xf>
    <xf numFmtId="49" fontId="0" fillId="4" borderId="12" applyNumberFormat="1" applyFont="1" applyFill="1" applyBorder="1" applyAlignment="1" applyProtection="0">
      <alignment horizontal="center" vertical="top" wrapText="1"/>
    </xf>
    <xf numFmtId="0" fontId="0" fillId="4" borderId="12" applyNumberFormat="0" applyFont="1" applyFill="1" applyBorder="1" applyAlignment="1" applyProtection="0">
      <alignment horizontal="center" vertical="top" wrapText="1"/>
    </xf>
    <xf numFmtId="49" fontId="0" fillId="2" borderId="11" applyNumberFormat="1" applyFont="1" applyFill="1" applyBorder="1" applyAlignment="1" applyProtection="0">
      <alignment horizontal="center" vertical="top" wrapText="1"/>
    </xf>
    <xf numFmtId="49" fontId="0" fillId="2" borderId="12" applyNumberFormat="1" applyFont="1" applyFill="1" applyBorder="1" applyAlignment="1" applyProtection="0">
      <alignment horizontal="center" vertical="top" wrapText="1"/>
    </xf>
    <xf numFmtId="0" fontId="0" fillId="2" borderId="12" applyNumberFormat="0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49" fontId="7" fillId="2" borderId="32" applyNumberFormat="1" applyFont="1" applyFill="1" applyBorder="1" applyAlignment="1" applyProtection="0">
      <alignment horizontal="center" vertical="center"/>
    </xf>
    <xf numFmtId="0" fontId="7" fillId="2" borderId="33" applyNumberFormat="0" applyFont="1" applyFill="1" applyBorder="1" applyAlignment="1" applyProtection="0">
      <alignment horizontal="center" vertical="center"/>
    </xf>
    <xf numFmtId="0" fontId="0" fillId="2" borderId="34" applyNumberFormat="0" applyFont="1" applyFill="1" applyBorder="1" applyAlignment="1" applyProtection="0">
      <alignment vertical="top" wrapText="1"/>
    </xf>
    <xf numFmtId="0" fontId="0" fillId="2" borderId="35" applyNumberFormat="0" applyFont="1" applyFill="1" applyBorder="1" applyAlignment="1" applyProtection="0">
      <alignment vertical="top" wrapText="1"/>
    </xf>
    <xf numFmtId="49" fontId="6" fillId="5" borderId="36" applyNumberFormat="1" applyFont="1" applyFill="1" applyBorder="1" applyAlignment="1" applyProtection="0">
      <alignment horizontal="center" vertical="top" wrapText="1"/>
    </xf>
    <xf numFmtId="0" fontId="0" fillId="2" borderId="37" applyNumberFormat="0" applyFont="1" applyFill="1" applyBorder="1" applyAlignment="1" applyProtection="0">
      <alignment vertical="top" wrapText="1"/>
    </xf>
    <xf numFmtId="49" fontId="5" fillId="8" borderId="38" applyNumberFormat="1" applyFont="1" applyFill="1" applyBorder="1" applyAlignment="1" applyProtection="0">
      <alignment horizontal="center" vertical="top" wrapText="1"/>
    </xf>
    <xf numFmtId="49" fontId="5" fillId="2" borderId="39" applyNumberFormat="1" applyFont="1" applyFill="1" applyBorder="1" applyAlignment="1" applyProtection="0">
      <alignment horizontal="center" vertical="top" wrapText="1"/>
    </xf>
    <xf numFmtId="49" fontId="5" fillId="2" borderId="40" applyNumberFormat="1" applyFont="1" applyFill="1" applyBorder="1" applyAlignment="1" applyProtection="0">
      <alignment horizontal="center" vertical="top" wrapText="1"/>
    </xf>
    <xf numFmtId="49" fontId="0" fillId="8" borderId="41" applyNumberFormat="1" applyFont="1" applyFill="1" applyBorder="1" applyAlignment="1" applyProtection="0">
      <alignment horizontal="center" vertical="top" wrapText="1"/>
    </xf>
    <xf numFmtId="49" fontId="0" fillId="2" borderId="42" applyNumberFormat="1" applyFont="1" applyFill="1" applyBorder="1" applyAlignment="1" applyProtection="0">
      <alignment horizontal="center" vertical="top" wrapText="1"/>
    </xf>
    <xf numFmtId="0" fontId="0" fillId="2" borderId="43" applyNumberFormat="1" applyFont="1" applyFill="1" applyBorder="1" applyAlignment="1" applyProtection="0">
      <alignment horizontal="center" vertical="top" wrapText="1"/>
    </xf>
    <xf numFmtId="0" fontId="0" fillId="8" borderId="41" applyNumberFormat="0" applyFont="1" applyFill="1" applyBorder="1" applyAlignment="1" applyProtection="0">
      <alignment horizontal="center" vertical="top" wrapText="1"/>
    </xf>
    <xf numFmtId="0" fontId="0" fillId="2" borderId="42" applyNumberFormat="0" applyFont="1" applyFill="1" applyBorder="1" applyAlignment="1" applyProtection="0">
      <alignment horizontal="center" vertical="top" wrapText="1"/>
    </xf>
    <xf numFmtId="0" fontId="0" fillId="2" borderId="43" applyNumberFormat="0" applyFont="1" applyFill="1" applyBorder="1" applyAlignment="1" applyProtection="0">
      <alignment horizontal="center" vertical="top" wrapText="1"/>
    </xf>
    <xf numFmtId="0" fontId="0" fillId="2" borderId="44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8" fillId="2" borderId="45" applyNumberFormat="1" applyFont="1" applyFill="1" applyBorder="1" applyAlignment="1" applyProtection="0">
      <alignment horizontal="center" vertical="center"/>
    </xf>
    <xf numFmtId="0" fontId="8" fillId="2" borderId="46" applyNumberFormat="0" applyFont="1" applyFill="1" applyBorder="1" applyAlignment="1" applyProtection="0">
      <alignment horizontal="center" vertical="center"/>
    </xf>
    <xf numFmtId="0" fontId="0" fillId="2" borderId="47" applyNumberFormat="0" applyFont="1" applyFill="1" applyBorder="1" applyAlignment="1" applyProtection="0">
      <alignment vertical="top" wrapText="1"/>
    </xf>
    <xf numFmtId="49" fontId="9" fillId="2" borderId="48" applyNumberFormat="1" applyFont="1" applyFill="1" applyBorder="1" applyAlignment="1" applyProtection="0">
      <alignment vertical="top" wrapText="1"/>
    </xf>
    <xf numFmtId="49" fontId="9" fillId="2" borderId="49" applyNumberFormat="1" applyFont="1" applyFill="1" applyBorder="1" applyAlignment="1" applyProtection="0">
      <alignment vertical="top" wrapText="1"/>
    </xf>
    <xf numFmtId="49" fontId="10" fillId="2" borderId="50" applyNumberFormat="1" applyFont="1" applyFill="1" applyBorder="1" applyAlignment="1" applyProtection="0">
      <alignment vertical="top" wrapText="1"/>
    </xf>
    <xf numFmtId="0" fontId="0" fillId="2" borderId="51" applyNumberFormat="1" applyFont="1" applyFill="1" applyBorder="1" applyAlignment="1" applyProtection="0">
      <alignment vertical="top" wrapText="1"/>
    </xf>
    <xf numFmtId="49" fontId="0" fillId="2" borderId="52" applyNumberFormat="1" applyFont="1" applyFill="1" applyBorder="1" applyAlignment="1" applyProtection="0">
      <alignment vertical="top" wrapText="1"/>
    </xf>
    <xf numFmtId="49" fontId="10" fillId="2" borderId="53" applyNumberFormat="1" applyFont="1" applyFill="1" applyBorder="1" applyAlignment="1" applyProtection="0">
      <alignment vertical="top" wrapText="1"/>
    </xf>
    <xf numFmtId="0" fontId="0" fillId="9" borderId="54" applyNumberFormat="1" applyFont="1" applyFill="1" applyBorder="1" applyAlignment="1" applyProtection="0">
      <alignment vertical="top" wrapText="1"/>
    </xf>
    <xf numFmtId="49" fontId="0" fillId="9" borderId="55" applyNumberFormat="1" applyFont="1" applyFill="1" applyBorder="1" applyAlignment="1" applyProtection="0">
      <alignment vertical="top" wrapText="1"/>
    </xf>
    <xf numFmtId="0" fontId="0" fillId="2" borderId="54" applyNumberFormat="1" applyFont="1" applyFill="1" applyBorder="1" applyAlignment="1" applyProtection="0">
      <alignment vertical="top" wrapText="1"/>
    </xf>
    <xf numFmtId="49" fontId="0" fillId="2" borderId="55" applyNumberFormat="1" applyFont="1" applyFill="1" applyBorder="1" applyAlignment="1" applyProtection="0">
      <alignment vertical="top" wrapText="1"/>
    </xf>
    <xf numFmtId="0" fontId="10" fillId="2" borderId="53" applyNumberFormat="0" applyFont="1" applyFill="1" applyBorder="1" applyAlignment="1" applyProtection="0">
      <alignment vertical="top" wrapText="1"/>
    </xf>
    <xf numFmtId="0" fontId="0" fillId="2" borderId="54" applyNumberFormat="0" applyFont="1" applyFill="1" applyBorder="1" applyAlignment="1" applyProtection="0">
      <alignment vertical="top" wrapText="1"/>
    </xf>
    <xf numFmtId="0" fontId="0" fillId="2" borderId="55" applyNumberFormat="0" applyFont="1" applyFill="1" applyBorder="1" applyAlignment="1" applyProtection="0">
      <alignment vertical="top" wrapText="1"/>
    </xf>
    <xf numFmtId="0" fontId="0" fillId="9" borderId="54" applyNumberFormat="0" applyFont="1" applyFill="1" applyBorder="1" applyAlignment="1" applyProtection="0">
      <alignment vertical="top" wrapText="1"/>
    </xf>
    <xf numFmtId="0" fontId="0" fillId="9" borderId="55" applyNumberFormat="0" applyFont="1" applyFill="1" applyBorder="1" applyAlignment="1" applyProtection="0">
      <alignment vertical="top" wrapText="1"/>
    </xf>
    <xf numFmtId="0" fontId="10" fillId="2" borderId="56" applyNumberFormat="0" applyFont="1" applyFill="1" applyBorder="1" applyAlignment="1" applyProtection="0">
      <alignment vertical="top" wrapText="1"/>
    </xf>
    <xf numFmtId="0" fontId="0" fillId="2" borderId="57" applyNumberFormat="0" applyFont="1" applyFill="1" applyBorder="1" applyAlignment="1" applyProtection="0">
      <alignment vertical="top" wrapText="1"/>
    </xf>
    <xf numFmtId="0" fontId="0" fillId="2" borderId="58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6" fillId="5" borderId="36" applyNumberFormat="1" applyFont="1" applyFill="1" applyBorder="1" applyAlignment="1" applyProtection="0">
      <alignment vertical="top" wrapText="1"/>
    </xf>
    <xf numFmtId="0" fontId="6" fillId="8" borderId="38" applyNumberFormat="1" applyFont="1" applyFill="1" applyBorder="1" applyAlignment="1" applyProtection="0">
      <alignment vertical="top" wrapText="1"/>
    </xf>
    <xf numFmtId="49" fontId="0" fillId="2" borderId="39" applyNumberFormat="1" applyFont="1" applyFill="1" applyBorder="1" applyAlignment="1" applyProtection="0">
      <alignment vertical="top" wrapText="1"/>
    </xf>
    <xf numFmtId="49" fontId="0" fillId="2" borderId="40" applyNumberFormat="1" applyFont="1" applyFill="1" applyBorder="1" applyAlignment="1" applyProtection="0">
      <alignment vertical="top" wrapText="1"/>
    </xf>
    <xf numFmtId="0" fontId="6" fillId="8" borderId="41" applyNumberFormat="1" applyFont="1" applyFill="1" applyBorder="1" applyAlignment="1" applyProtection="0">
      <alignment vertical="top" wrapText="1"/>
    </xf>
    <xf numFmtId="49" fontId="0" fillId="2" borderId="42" applyNumberFormat="1" applyFont="1" applyFill="1" applyBorder="1" applyAlignment="1" applyProtection="0">
      <alignment vertical="top" wrapText="1"/>
    </xf>
    <xf numFmtId="49" fontId="0" fillId="2" borderId="43" applyNumberFormat="1" applyFont="1" applyFill="1" applyBorder="1" applyAlignment="1" applyProtection="0">
      <alignment vertical="top" wrapText="1"/>
    </xf>
    <xf numFmtId="0" fontId="0" fillId="2" borderId="59" applyNumberFormat="0" applyFont="1" applyFill="1" applyBorder="1" applyAlignment="1" applyProtection="0">
      <alignment vertical="top" wrapText="1"/>
    </xf>
    <xf numFmtId="0" fontId="0" fillId="2" borderId="60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10" borderId="61" applyNumberFormat="0" applyFont="1" applyFill="1" applyBorder="1" applyAlignment="1" applyProtection="0">
      <alignment horizontal="center" vertical="top" wrapText="1"/>
    </xf>
    <xf numFmtId="49" fontId="3" fillId="10" borderId="62" applyNumberFormat="1" applyFont="1" applyFill="1" applyBorder="1" applyAlignment="1" applyProtection="0">
      <alignment horizontal="center" vertical="top" wrapText="1"/>
    </xf>
    <xf numFmtId="0" fontId="3" fillId="10" borderId="62" applyNumberFormat="0" applyFont="1" applyFill="1" applyBorder="1" applyAlignment="1" applyProtection="0">
      <alignment vertical="top" wrapText="1"/>
    </xf>
    <xf numFmtId="0" fontId="3" fillId="10" borderId="63" applyNumberFormat="0" applyFont="1" applyFill="1" applyBorder="1" applyAlignment="1" applyProtection="0">
      <alignment vertical="top" wrapText="1"/>
    </xf>
    <xf numFmtId="49" fontId="3" fillId="10" borderId="64" applyNumberFormat="1" applyFont="1" applyFill="1" applyBorder="1" applyAlignment="1" applyProtection="0">
      <alignment horizontal="center" vertical="top" wrapText="1"/>
    </xf>
    <xf numFmtId="0" fontId="3" fillId="10" borderId="65" applyNumberFormat="1" applyFont="1" applyFill="1" applyBorder="1" applyAlignment="1" applyProtection="0">
      <alignment horizontal="center" vertical="top" wrapText="1"/>
    </xf>
    <xf numFmtId="0" fontId="3" fillId="10" borderId="66" applyNumberFormat="1" applyFont="1" applyFill="1" applyBorder="1" applyAlignment="1" applyProtection="0">
      <alignment horizontal="center" vertical="top" wrapText="1"/>
    </xf>
    <xf numFmtId="49" fontId="5" fillId="11" borderId="29" applyNumberFormat="1" applyFont="1" applyFill="1" applyBorder="1" applyAlignment="1" applyProtection="0">
      <alignment horizontal="center" vertical="top" wrapText="1"/>
    </xf>
    <xf numFmtId="0" fontId="0" fillId="2" borderId="67" applyNumberFormat="0" applyFont="1" applyFill="1" applyBorder="1" applyAlignment="1" applyProtection="0">
      <alignment horizontal="right" vertical="top" wrapText="1"/>
    </xf>
    <xf numFmtId="0" fontId="0" fillId="2" borderId="9" applyNumberFormat="0" applyFont="1" applyFill="1" applyBorder="1" applyAlignment="1" applyProtection="0">
      <alignment horizontal="right" vertical="top" wrapText="1"/>
    </xf>
    <xf numFmtId="0" fontId="0" fillId="4" borderId="68" applyNumberFormat="0" applyFont="1" applyFill="1" applyBorder="1" applyAlignment="1" applyProtection="0">
      <alignment horizontal="right" vertical="top" wrapText="1"/>
    </xf>
    <xf numFmtId="0" fontId="0" fillId="4" borderId="12" applyNumberFormat="0" applyFont="1" applyFill="1" applyBorder="1" applyAlignment="1" applyProtection="0">
      <alignment horizontal="right" vertical="top" wrapText="1"/>
    </xf>
    <xf numFmtId="0" fontId="0" fillId="2" borderId="68" applyNumberFormat="0" applyFont="1" applyFill="1" applyBorder="1" applyAlignment="1" applyProtection="0">
      <alignment horizontal="right" vertical="top" wrapText="1"/>
    </xf>
    <xf numFmtId="0" fontId="0" fillId="2" borderId="12" applyNumberFormat="0" applyFont="1" applyFill="1" applyBorder="1" applyAlignment="1" applyProtection="0">
      <alignment horizontal="right" vertical="top" wrapText="1"/>
    </xf>
    <xf numFmtId="49" fontId="0" fillId="4" borderId="12" applyNumberFormat="1" applyFont="1" applyFill="1" applyBorder="1" applyAlignment="1" applyProtection="0">
      <alignment horizontal="right" vertical="top" wrapText="1"/>
    </xf>
    <xf numFmtId="49" fontId="0" fillId="2" borderId="12" applyNumberFormat="1" applyFont="1" applyFill="1" applyBorder="1" applyAlignment="1" applyProtection="0">
      <alignment horizontal="right" vertical="top" wrapText="1"/>
    </xf>
    <xf numFmtId="49" fontId="5" fillId="11" borderId="29" applyNumberFormat="1" applyFont="1" applyFill="1" applyBorder="1" applyAlignment="1" applyProtection="0">
      <alignment horizontal="center" vertical="center"/>
    </xf>
    <xf numFmtId="49" fontId="0" fillId="4" borderId="68" applyNumberFormat="1" applyFont="1" applyFill="1" applyBorder="1" applyAlignment="1" applyProtection="0">
      <alignment horizontal="righ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8c8c8"/>
      <rgbColor rgb="ff1db100"/>
      <rgbColor rgb="ff89847f"/>
      <rgbColor rgb="fff7f7f6"/>
      <rgbColor rgb="ffbdc0bf"/>
      <rgbColor rgb="ff3f3f3f"/>
      <rgbColor rgb="ffa5a5a5"/>
      <rgbColor rgb="ffccffcc"/>
      <rgbColor rgb="fffdad00"/>
      <rgbColor rgb="ffdbdbdb"/>
      <rgbColor rgb="ffadadad"/>
      <rgbColor rgb="ff323232"/>
      <rgbColor rgb="ffd6d6d6"/>
      <rgbColor rgb="ffa6a29f"/>
      <rgbColor rgb="ffe3e3e3"/>
      <rgbColor rgb="fff4f9f8"/>
      <rgbColor rgb="ff00a2ff"/>
      <rgbColor rgb="ffd5d5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10"/>
  <sheetViews>
    <sheetView workbookViewId="0" showGridLines="0" defaultGridColor="1"/>
  </sheetViews>
  <sheetFormatPr defaultColWidth="16.3333" defaultRowHeight="19.9" customHeight="1" outlineLevelRow="0" outlineLevelCol="0"/>
  <cols>
    <col min="1" max="6" width="8.35156" style="1" customWidth="1"/>
    <col min="7" max="16384" width="16.3516" style="1" customWidth="1"/>
  </cols>
  <sheetData>
    <row r="1" ht="29" customHeight="1">
      <c r="A1" t="s" s="2">
        <v>0</v>
      </c>
      <c r="B1" s="3"/>
      <c r="C1" s="3"/>
      <c r="D1" s="3"/>
      <c r="E1" s="3"/>
      <c r="F1" s="4"/>
    </row>
    <row r="2" ht="20.75" customHeight="1">
      <c r="A2" t="s" s="5">
        <v>1</v>
      </c>
      <c r="B2" t="s" s="6">
        <v>2</v>
      </c>
      <c r="C2" t="s" s="6">
        <v>3</v>
      </c>
      <c r="D2" t="s" s="6">
        <v>4</v>
      </c>
      <c r="E2" t="s" s="6">
        <v>5</v>
      </c>
      <c r="F2" t="s" s="7">
        <v>6</v>
      </c>
    </row>
    <row r="3" ht="20.45" customHeight="1">
      <c r="A3" s="8">
        <v>1</v>
      </c>
      <c r="B3" s="9">
        <v>6</v>
      </c>
      <c r="C3" s="10">
        <v>6</v>
      </c>
      <c r="D3" s="10">
        <v>7</v>
      </c>
      <c r="E3" s="10">
        <v>7</v>
      </c>
      <c r="F3" s="10">
        <v>6</v>
      </c>
    </row>
    <row r="4" ht="20.2" customHeight="1">
      <c r="A4" s="11">
        <v>2</v>
      </c>
      <c r="B4" s="12">
        <v>6</v>
      </c>
      <c r="C4" s="13">
        <v>6</v>
      </c>
      <c r="D4" s="13">
        <v>7</v>
      </c>
      <c r="E4" s="13">
        <v>7</v>
      </c>
      <c r="F4" s="13">
        <v>6</v>
      </c>
    </row>
    <row r="5" ht="20.2" customHeight="1">
      <c r="A5" s="11">
        <v>3</v>
      </c>
      <c r="B5" s="14">
        <v>6</v>
      </c>
      <c r="C5" s="15">
        <v>6</v>
      </c>
      <c r="D5" s="15">
        <v>7</v>
      </c>
      <c r="E5" s="15">
        <v>7</v>
      </c>
      <c r="F5" s="15">
        <v>6</v>
      </c>
    </row>
    <row r="6" ht="14.7" customHeight="1">
      <c r="A6" s="16"/>
      <c r="B6" s="17"/>
      <c r="C6" s="17"/>
      <c r="D6" s="17"/>
      <c r="E6" s="17"/>
      <c r="F6" s="18"/>
    </row>
    <row r="7" ht="14.7" customHeight="1">
      <c r="A7" s="19"/>
      <c r="B7" s="20"/>
      <c r="C7" s="20"/>
      <c r="D7" s="20"/>
      <c r="E7" s="20"/>
      <c r="F7" s="21"/>
    </row>
    <row r="8" ht="14.7" customHeight="1">
      <c r="A8" s="19"/>
      <c r="B8" s="20"/>
      <c r="C8" s="20"/>
      <c r="D8" s="20"/>
      <c r="E8" s="20"/>
      <c r="F8" s="21"/>
    </row>
    <row r="9" ht="14.7" customHeight="1">
      <c r="A9" s="19"/>
      <c r="B9" s="20"/>
      <c r="C9" s="20"/>
      <c r="D9" s="20"/>
      <c r="E9" s="20"/>
      <c r="F9" s="21"/>
    </row>
    <row r="10" ht="14.7" customHeight="1">
      <c r="A10" s="22"/>
      <c r="B10" s="23"/>
      <c r="C10" s="23"/>
      <c r="D10" s="23"/>
      <c r="E10" s="23"/>
      <c r="F10" s="24"/>
    </row>
  </sheetData>
  <mergeCells count="1">
    <mergeCell ref="A1:F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K92"/>
  <sheetViews>
    <sheetView workbookViewId="0" showGridLines="0" defaultGridColor="1"/>
  </sheetViews>
  <sheetFormatPr defaultColWidth="16.3333" defaultRowHeight="19.9" customHeight="1" outlineLevelRow="0" outlineLevelCol="0"/>
  <cols>
    <col min="1" max="1" width="5" style="25" customWidth="1"/>
    <col min="2" max="2" width="11.6719" style="25" customWidth="1"/>
    <col min="3" max="3" width="5" style="25" customWidth="1"/>
    <col min="4" max="4" width="6.5" style="25" customWidth="1"/>
    <col min="5" max="37" width="3.35156" style="25" customWidth="1"/>
    <col min="38" max="16384" width="16.3516" style="25" customWidth="1"/>
  </cols>
  <sheetData>
    <row r="1" ht="29" customHeight="1">
      <c r="A1" t="s" s="26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8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8"/>
      <c r="AK1" s="29"/>
    </row>
    <row r="2" ht="45" customHeight="1">
      <c r="A2" t="s" s="30">
        <v>8</v>
      </c>
      <c r="B2" t="s" s="30">
        <v>9</v>
      </c>
      <c r="C2" t="s" s="30">
        <v>10</v>
      </c>
      <c r="D2" t="s" s="30">
        <v>11</v>
      </c>
      <c r="E2" t="s" s="31">
        <v>12</v>
      </c>
      <c r="F2" s="32"/>
      <c r="G2" s="32"/>
      <c r="H2" s="32"/>
      <c r="I2" s="32"/>
      <c r="J2" s="32"/>
      <c r="K2" s="32"/>
      <c r="L2" s="32"/>
      <c r="M2" s="32"/>
      <c r="N2" s="33"/>
      <c r="O2" t="s" s="34">
        <v>13</v>
      </c>
      <c r="P2" s="35"/>
      <c r="Q2" s="35"/>
      <c r="R2" s="35"/>
      <c r="S2" s="35"/>
      <c r="T2" s="35"/>
      <c r="U2" s="35"/>
      <c r="V2" s="35"/>
      <c r="W2" s="35"/>
      <c r="X2" s="36"/>
      <c r="Y2" s="37"/>
      <c r="Z2" t="s" s="31">
        <v>14</v>
      </c>
      <c r="AA2" s="35"/>
      <c r="AB2" s="35"/>
      <c r="AC2" s="35"/>
      <c r="AD2" s="35"/>
      <c r="AE2" s="35"/>
      <c r="AF2" s="35"/>
      <c r="AG2" s="35"/>
      <c r="AH2" s="35"/>
      <c r="AI2" s="36"/>
      <c r="AJ2" s="37"/>
      <c r="AK2" t="s" s="30">
        <v>15</v>
      </c>
    </row>
    <row r="3" ht="20" customHeight="1">
      <c r="A3" s="38"/>
      <c r="B3" s="38"/>
      <c r="C3" s="38"/>
      <c r="D3" s="38"/>
      <c r="E3" s="39">
        <v>1</v>
      </c>
      <c r="F3" s="39">
        <v>2</v>
      </c>
      <c r="G3" s="39">
        <v>3</v>
      </c>
      <c r="H3" s="39">
        <v>4</v>
      </c>
      <c r="I3" s="39">
        <v>5</v>
      </c>
      <c r="J3" s="39">
        <v>6</v>
      </c>
      <c r="K3" s="39">
        <v>7</v>
      </c>
      <c r="L3" s="39">
        <v>8</v>
      </c>
      <c r="M3" s="39">
        <v>9</v>
      </c>
      <c r="N3" s="39">
        <v>10</v>
      </c>
      <c r="O3" s="40">
        <v>1</v>
      </c>
      <c r="P3" s="40">
        <v>2</v>
      </c>
      <c r="Q3" s="40">
        <v>3</v>
      </c>
      <c r="R3" s="40">
        <v>4</v>
      </c>
      <c r="S3" s="40">
        <v>5</v>
      </c>
      <c r="T3" s="40">
        <v>6</v>
      </c>
      <c r="U3" s="40">
        <v>7</v>
      </c>
      <c r="V3" s="40">
        <v>8</v>
      </c>
      <c r="W3" s="40">
        <v>9</v>
      </c>
      <c r="X3" s="40">
        <v>10</v>
      </c>
      <c r="Y3" s="40">
        <v>11</v>
      </c>
      <c r="Z3" s="39">
        <v>1</v>
      </c>
      <c r="AA3" s="39">
        <v>2</v>
      </c>
      <c r="AB3" s="39">
        <v>3</v>
      </c>
      <c r="AC3" s="39">
        <v>4</v>
      </c>
      <c r="AD3" s="39">
        <v>5</v>
      </c>
      <c r="AE3" s="39">
        <v>6</v>
      </c>
      <c r="AF3" s="39">
        <v>7</v>
      </c>
      <c r="AG3" s="39">
        <v>8</v>
      </c>
      <c r="AH3" s="39">
        <v>9</v>
      </c>
      <c r="AI3" s="39">
        <v>10</v>
      </c>
      <c r="AJ3" s="39">
        <v>11</v>
      </c>
      <c r="AK3" s="38"/>
    </row>
    <row r="4" ht="20" customHeight="1">
      <c r="A4" s="39">
        <v>1</v>
      </c>
      <c r="B4" t="s" s="41">
        <v>16</v>
      </c>
      <c r="C4" t="s" s="41">
        <v>17</v>
      </c>
      <c r="D4" t="s" s="41">
        <v>18</v>
      </c>
      <c r="E4" s="42"/>
      <c r="F4" s="42"/>
      <c r="G4" s="42"/>
      <c r="H4" s="42"/>
      <c r="I4" s="42"/>
      <c r="J4" s="42"/>
      <c r="K4" s="39">
        <v>4</v>
      </c>
      <c r="L4" s="39">
        <v>4</v>
      </c>
      <c r="M4" s="39">
        <v>4</v>
      </c>
      <c r="N4" s="39">
        <v>4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39">
        <f>SUM(E4:AJ4)</f>
        <v>16</v>
      </c>
    </row>
    <row r="5" ht="20" customHeight="1">
      <c r="A5" s="39">
        <v>2</v>
      </c>
      <c r="B5" t="s" s="41">
        <v>16</v>
      </c>
      <c r="C5" t="s" s="41">
        <v>17</v>
      </c>
      <c r="D5" t="s" s="41">
        <v>19</v>
      </c>
      <c r="E5" s="42"/>
      <c r="F5" s="42"/>
      <c r="G5" s="39">
        <v>4</v>
      </c>
      <c r="H5" s="39">
        <v>4</v>
      </c>
      <c r="I5" s="39">
        <v>4</v>
      </c>
      <c r="J5" s="39">
        <v>4</v>
      </c>
      <c r="K5" s="42"/>
      <c r="L5" s="42"/>
      <c r="M5" s="42"/>
      <c r="N5" s="42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39">
        <f>SUM(E5:AJ5)</f>
        <v>16</v>
      </c>
    </row>
    <row r="6" ht="20" customHeight="1">
      <c r="A6" s="39">
        <v>3</v>
      </c>
      <c r="B6" t="s" s="41">
        <v>16</v>
      </c>
      <c r="C6" t="s" s="41">
        <v>17</v>
      </c>
      <c r="D6" t="s" s="41">
        <v>20</v>
      </c>
      <c r="E6" s="39">
        <v>4</v>
      </c>
      <c r="F6" s="39">
        <v>4</v>
      </c>
      <c r="G6" s="42"/>
      <c r="H6" s="42"/>
      <c r="I6" s="42"/>
      <c r="J6" s="42"/>
      <c r="K6" s="42"/>
      <c r="L6" s="42"/>
      <c r="M6" s="42"/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39">
        <f>SUM(E6:AJ6)</f>
        <v>8</v>
      </c>
    </row>
    <row r="7" ht="20" customHeight="1">
      <c r="A7" s="40">
        <v>4</v>
      </c>
      <c r="B7" t="s" s="44">
        <v>21</v>
      </c>
      <c r="C7" t="s" s="44">
        <v>22</v>
      </c>
      <c r="D7" t="s" s="44">
        <v>20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0">
        <v>4</v>
      </c>
      <c r="P7" s="43"/>
      <c r="Q7" s="43"/>
      <c r="R7" s="43"/>
      <c r="S7" s="43"/>
      <c r="T7" s="43"/>
      <c r="U7" s="43"/>
      <c r="V7" s="43"/>
      <c r="W7" s="43"/>
      <c r="X7" s="40">
        <v>4</v>
      </c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39">
        <f>SUM(E7:AJ7)</f>
        <v>8</v>
      </c>
    </row>
    <row r="8" ht="20" customHeight="1">
      <c r="A8" s="39">
        <v>5</v>
      </c>
      <c r="B8" t="s" s="41">
        <v>21</v>
      </c>
      <c r="C8" t="s" s="41">
        <v>22</v>
      </c>
      <c r="D8" t="s" s="41">
        <v>23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  <c r="P8" s="43"/>
      <c r="Q8" s="40">
        <v>4</v>
      </c>
      <c r="R8" s="43"/>
      <c r="S8" s="40">
        <v>4</v>
      </c>
      <c r="T8" s="43"/>
      <c r="U8" s="40">
        <v>4</v>
      </c>
      <c r="V8" s="43"/>
      <c r="W8" s="40">
        <v>4</v>
      </c>
      <c r="X8" s="43"/>
      <c r="Y8" s="43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39">
        <f>SUM(E8:AJ8)</f>
        <v>16</v>
      </c>
    </row>
    <row r="9" ht="20" customHeight="1">
      <c r="A9" s="39">
        <v>6</v>
      </c>
      <c r="B9" t="s" s="41">
        <v>21</v>
      </c>
      <c r="C9" t="s" s="41">
        <v>22</v>
      </c>
      <c r="D9" t="s" s="41">
        <v>24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3"/>
      <c r="P9" s="40">
        <v>4</v>
      </c>
      <c r="Q9" s="43"/>
      <c r="R9" s="40">
        <v>4</v>
      </c>
      <c r="S9" s="43"/>
      <c r="T9" s="40">
        <v>4</v>
      </c>
      <c r="U9" s="43"/>
      <c r="V9" s="40">
        <v>4</v>
      </c>
      <c r="W9" s="43"/>
      <c r="X9" s="43"/>
      <c r="Y9" s="43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>
        <f>SUM(E9:AJ9)</f>
        <v>16</v>
      </c>
    </row>
    <row r="10" ht="20" customHeight="1">
      <c r="A10" s="39">
        <v>7</v>
      </c>
      <c r="B10" t="s" s="41">
        <v>25</v>
      </c>
      <c r="C10" t="s" s="41">
        <v>26</v>
      </c>
      <c r="D10" t="s" s="41">
        <v>27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39">
        <v>3</v>
      </c>
      <c r="AA10" s="39">
        <v>3</v>
      </c>
      <c r="AB10" s="39">
        <v>3</v>
      </c>
      <c r="AC10" s="39">
        <v>3</v>
      </c>
      <c r="AD10" s="39">
        <v>3</v>
      </c>
      <c r="AE10" s="42"/>
      <c r="AF10" s="42"/>
      <c r="AG10" s="42"/>
      <c r="AH10" s="42"/>
      <c r="AI10" s="42"/>
      <c r="AJ10" s="42"/>
      <c r="AK10" s="39">
        <f>SUM(E10:AJ10)</f>
        <v>15</v>
      </c>
    </row>
    <row r="11" ht="20" customHeight="1">
      <c r="A11" s="40">
        <v>8</v>
      </c>
      <c r="B11" t="s" s="44">
        <v>28</v>
      </c>
      <c r="C11" t="s" s="44">
        <v>28</v>
      </c>
      <c r="D11" t="s" s="44">
        <v>29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0">
        <v>3</v>
      </c>
      <c r="AA11" s="40">
        <v>3</v>
      </c>
      <c r="AB11" s="43"/>
      <c r="AC11" s="40">
        <v>3</v>
      </c>
      <c r="AD11" s="40">
        <v>3</v>
      </c>
      <c r="AE11" s="43"/>
      <c r="AF11" s="43"/>
      <c r="AG11" s="43"/>
      <c r="AH11" s="43"/>
      <c r="AI11" s="43"/>
      <c r="AJ11" s="43"/>
      <c r="AK11" s="39">
        <f>SUM(E11:AJ11)</f>
        <v>12</v>
      </c>
    </row>
    <row r="12" ht="20" customHeight="1">
      <c r="A12" s="39">
        <v>9</v>
      </c>
      <c r="B12" t="s" s="41">
        <v>30</v>
      </c>
      <c r="C12" t="s" s="41">
        <v>31</v>
      </c>
      <c r="D12" t="s" s="41">
        <v>29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2"/>
      <c r="AA12" s="42"/>
      <c r="AB12" s="42"/>
      <c r="AC12" s="42"/>
      <c r="AD12" s="42"/>
      <c r="AE12" s="42"/>
      <c r="AF12" s="42"/>
      <c r="AG12" s="42"/>
      <c r="AH12" s="39">
        <v>3</v>
      </c>
      <c r="AI12" s="42"/>
      <c r="AJ12" s="42"/>
      <c r="AK12" s="39">
        <f>SUM(E12:AJ12)</f>
        <v>3</v>
      </c>
    </row>
    <row r="13" ht="20" customHeight="1">
      <c r="A13" s="39">
        <v>10</v>
      </c>
      <c r="B13" t="s" s="41">
        <v>30</v>
      </c>
      <c r="C13" t="s" s="41">
        <v>31</v>
      </c>
      <c r="D13" t="s" s="41">
        <v>32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2"/>
      <c r="AA13" s="42"/>
      <c r="AB13" s="39">
        <v>3</v>
      </c>
      <c r="AC13" s="42"/>
      <c r="AD13" s="42"/>
      <c r="AE13" s="39">
        <v>3</v>
      </c>
      <c r="AF13" s="39">
        <v>3</v>
      </c>
      <c r="AG13" s="39">
        <v>3</v>
      </c>
      <c r="AH13" s="42"/>
      <c r="AI13" s="39">
        <v>3</v>
      </c>
      <c r="AJ13" s="42"/>
      <c r="AK13" s="39">
        <f>SUM(E13:AJ13)</f>
        <v>15</v>
      </c>
    </row>
    <row r="14" ht="20" customHeight="1">
      <c r="A14" s="39">
        <v>11</v>
      </c>
      <c r="B14" t="s" s="41">
        <v>33</v>
      </c>
      <c r="C14" t="s" s="41">
        <v>34</v>
      </c>
      <c r="D14" t="s" s="41">
        <v>35</v>
      </c>
      <c r="E14" s="42"/>
      <c r="F14" s="42"/>
      <c r="G14" s="39">
        <v>3</v>
      </c>
      <c r="H14" s="42"/>
      <c r="I14" s="39">
        <v>3</v>
      </c>
      <c r="J14" s="42"/>
      <c r="K14" s="39">
        <v>3</v>
      </c>
      <c r="L14" s="42"/>
      <c r="M14" s="39">
        <v>3</v>
      </c>
      <c r="N14" s="4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>
        <f>SUM(E14:AJ14)</f>
        <v>12</v>
      </c>
    </row>
    <row r="15" ht="20" customHeight="1">
      <c r="A15" s="40">
        <v>12</v>
      </c>
      <c r="B15" t="s" s="44">
        <v>33</v>
      </c>
      <c r="C15" t="s" s="44">
        <v>34</v>
      </c>
      <c r="D15" t="s" s="44">
        <v>36</v>
      </c>
      <c r="E15" s="43"/>
      <c r="F15" s="43"/>
      <c r="G15" s="43"/>
      <c r="H15" s="40">
        <v>3</v>
      </c>
      <c r="I15" s="43"/>
      <c r="J15" s="40">
        <v>3</v>
      </c>
      <c r="K15" s="43"/>
      <c r="L15" s="40">
        <v>3</v>
      </c>
      <c r="M15" s="43"/>
      <c r="N15" s="40">
        <v>3</v>
      </c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39">
        <f>SUM(E15:AJ15)</f>
        <v>12</v>
      </c>
    </row>
    <row r="16" ht="20" customHeight="1">
      <c r="A16" s="40">
        <v>13</v>
      </c>
      <c r="B16" t="s" s="44">
        <v>37</v>
      </c>
      <c r="C16" t="s" s="44">
        <v>38</v>
      </c>
      <c r="D16" t="s" s="44">
        <v>36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0">
        <v>3</v>
      </c>
      <c r="AK16" s="39">
        <f>SUM(E16:AJ16)</f>
        <v>3</v>
      </c>
    </row>
    <row r="17" ht="20" customHeight="1">
      <c r="A17" s="40">
        <v>13</v>
      </c>
      <c r="B17" t="s" s="44">
        <v>39</v>
      </c>
      <c r="C17" t="s" s="44">
        <v>40</v>
      </c>
      <c r="D17" t="s" s="44">
        <v>36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0">
        <v>2</v>
      </c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39">
        <f>SUM(E17:AJ17)</f>
        <v>2</v>
      </c>
    </row>
    <row r="18" ht="20" customHeight="1">
      <c r="A18" s="39">
        <v>14</v>
      </c>
      <c r="B18" t="s" s="41">
        <v>33</v>
      </c>
      <c r="C18" t="s" s="41">
        <v>34</v>
      </c>
      <c r="D18" t="s" s="41">
        <v>41</v>
      </c>
      <c r="E18" s="39">
        <v>3</v>
      </c>
      <c r="F18" s="39">
        <v>3</v>
      </c>
      <c r="G18" s="42"/>
      <c r="H18" s="42"/>
      <c r="I18" s="42"/>
      <c r="J18" s="42"/>
      <c r="K18" s="42"/>
      <c r="L18" s="42"/>
      <c r="M18" s="42"/>
      <c r="N18" s="42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>
        <f>SUM(E18:AJ18)</f>
        <v>6</v>
      </c>
    </row>
    <row r="19" ht="20" customHeight="1">
      <c r="A19" s="39">
        <v>15</v>
      </c>
      <c r="B19" t="s" s="41">
        <v>42</v>
      </c>
      <c r="C19" t="s" s="41">
        <v>42</v>
      </c>
      <c r="D19" t="s" s="41">
        <v>41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0">
        <v>4</v>
      </c>
      <c r="P19" s="43"/>
      <c r="Q19" s="43"/>
      <c r="R19" s="40">
        <v>4</v>
      </c>
      <c r="S19" s="43"/>
      <c r="T19" s="43"/>
      <c r="U19" s="43"/>
      <c r="V19" s="43"/>
      <c r="W19" s="43"/>
      <c r="X19" s="43"/>
      <c r="Y19" s="43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>
        <f>SUM(E19:AJ19)</f>
        <v>8</v>
      </c>
    </row>
    <row r="20" ht="20" customHeight="1">
      <c r="A20" s="39">
        <v>16</v>
      </c>
      <c r="B20" t="s" s="41">
        <v>42</v>
      </c>
      <c r="C20" t="s" s="41">
        <v>42</v>
      </c>
      <c r="D20" t="s" s="41">
        <v>43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  <c r="P20" s="43"/>
      <c r="Q20" s="40">
        <v>4</v>
      </c>
      <c r="R20" s="43"/>
      <c r="S20" s="40">
        <v>4</v>
      </c>
      <c r="T20" s="43"/>
      <c r="U20" s="40">
        <v>4</v>
      </c>
      <c r="V20" s="43"/>
      <c r="W20" s="40">
        <v>4</v>
      </c>
      <c r="X20" s="43"/>
      <c r="Y20" s="43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>
        <f>SUM(E20:AJ20)</f>
        <v>16</v>
      </c>
    </row>
    <row r="21" ht="20" customHeight="1">
      <c r="A21" s="40">
        <v>17</v>
      </c>
      <c r="B21" t="s" s="44">
        <v>42</v>
      </c>
      <c r="C21" t="s" s="44">
        <v>42</v>
      </c>
      <c r="D21" t="s" s="44">
        <v>44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0">
        <v>4</v>
      </c>
      <c r="Q21" s="43"/>
      <c r="R21" s="43"/>
      <c r="S21" s="43"/>
      <c r="T21" s="40">
        <v>4</v>
      </c>
      <c r="U21" s="43"/>
      <c r="V21" s="40">
        <v>4</v>
      </c>
      <c r="W21" s="43"/>
      <c r="X21" s="40">
        <v>4</v>
      </c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9">
        <f>SUM(E21:AJ21)</f>
        <v>16</v>
      </c>
    </row>
    <row r="22" ht="20" customHeight="1">
      <c r="A22" s="39">
        <v>18</v>
      </c>
      <c r="B22" t="s" s="41">
        <v>45</v>
      </c>
      <c r="C22" t="s" s="41">
        <v>46</v>
      </c>
      <c r="D22" t="s" s="41">
        <v>47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2"/>
      <c r="AA22" s="42"/>
      <c r="AB22" s="42"/>
      <c r="AC22" s="42"/>
      <c r="AD22" s="42"/>
      <c r="AE22" s="39">
        <v>3</v>
      </c>
      <c r="AF22" s="39">
        <v>3</v>
      </c>
      <c r="AG22" s="39">
        <v>3</v>
      </c>
      <c r="AH22" s="39">
        <v>3</v>
      </c>
      <c r="AI22" s="39">
        <v>3</v>
      </c>
      <c r="AJ22" s="42"/>
      <c r="AK22" s="39">
        <f>SUM(E22:AJ22)</f>
        <v>15</v>
      </c>
    </row>
    <row r="23" ht="20" customHeight="1">
      <c r="A23" s="39">
        <v>19</v>
      </c>
      <c r="B23" t="s" s="41">
        <v>37</v>
      </c>
      <c r="C23" t="s" s="41">
        <v>38</v>
      </c>
      <c r="D23" t="s" s="41">
        <v>48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39">
        <v>3</v>
      </c>
      <c r="AA23" s="42"/>
      <c r="AB23" s="39">
        <v>3</v>
      </c>
      <c r="AC23" s="42"/>
      <c r="AD23" s="39">
        <v>3</v>
      </c>
      <c r="AE23" s="42"/>
      <c r="AF23" s="39">
        <v>3</v>
      </c>
      <c r="AG23" s="42"/>
      <c r="AH23" s="39">
        <v>3</v>
      </c>
      <c r="AI23" s="42"/>
      <c r="AJ23" s="42"/>
      <c r="AK23" s="39">
        <f>SUM(E23:AJ23)</f>
        <v>15</v>
      </c>
    </row>
    <row r="24" ht="20" customHeight="1">
      <c r="A24" s="39">
        <v>20</v>
      </c>
      <c r="B24" t="s" s="41">
        <v>37</v>
      </c>
      <c r="C24" t="s" s="41">
        <v>38</v>
      </c>
      <c r="D24" t="s" s="41">
        <v>49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2"/>
      <c r="AA24" s="39">
        <v>3</v>
      </c>
      <c r="AB24" s="42"/>
      <c r="AC24" s="39">
        <v>3</v>
      </c>
      <c r="AD24" s="42"/>
      <c r="AE24" s="39">
        <v>3</v>
      </c>
      <c r="AF24" s="42"/>
      <c r="AG24" s="39">
        <v>3</v>
      </c>
      <c r="AH24" s="42"/>
      <c r="AI24" s="39">
        <v>3</v>
      </c>
      <c r="AJ24" s="42"/>
      <c r="AK24" s="39">
        <f>SUM(E24:AJ24)</f>
        <v>15</v>
      </c>
    </row>
    <row r="25" ht="20" customHeight="1">
      <c r="A25" s="40">
        <v>21</v>
      </c>
      <c r="B25" t="s" s="44">
        <v>50</v>
      </c>
      <c r="C25" t="s" s="44">
        <v>51</v>
      </c>
      <c r="D25" t="s" s="44">
        <v>52</v>
      </c>
      <c r="E25" s="40">
        <v>3</v>
      </c>
      <c r="F25" s="40">
        <v>3</v>
      </c>
      <c r="G25" s="40">
        <v>3</v>
      </c>
      <c r="H25" s="40">
        <v>3</v>
      </c>
      <c r="I25" s="40">
        <v>3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39">
        <f>SUM(E25:AJ25)</f>
        <v>15</v>
      </c>
    </row>
    <row r="26" ht="20" customHeight="1">
      <c r="A26" s="40">
        <v>22</v>
      </c>
      <c r="B26" t="s" s="41">
        <v>50</v>
      </c>
      <c r="C26" t="s" s="41">
        <v>51</v>
      </c>
      <c r="D26" t="s" s="41">
        <v>53</v>
      </c>
      <c r="E26" s="42"/>
      <c r="F26" s="42"/>
      <c r="G26" s="42"/>
      <c r="H26" s="42"/>
      <c r="I26" s="42"/>
      <c r="J26" s="39">
        <v>3</v>
      </c>
      <c r="K26" s="39">
        <v>3</v>
      </c>
      <c r="L26" s="39">
        <v>3</v>
      </c>
      <c r="M26" s="39">
        <v>3</v>
      </c>
      <c r="N26" s="39">
        <v>3</v>
      </c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>
        <f>SUM(E26:AJ26)</f>
        <v>15</v>
      </c>
    </row>
    <row r="27" ht="20" customHeight="1">
      <c r="A27" s="39">
        <v>23</v>
      </c>
      <c r="B27" t="s" s="41">
        <v>54</v>
      </c>
      <c r="C27" t="s" s="41">
        <v>55</v>
      </c>
      <c r="D27" t="s" s="41">
        <v>56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2"/>
      <c r="AA27" s="39">
        <v>3</v>
      </c>
      <c r="AB27" s="42"/>
      <c r="AC27" s="39">
        <v>3</v>
      </c>
      <c r="AD27" s="42"/>
      <c r="AE27" s="39">
        <v>3</v>
      </c>
      <c r="AF27" s="39">
        <v>3</v>
      </c>
      <c r="AG27" s="42"/>
      <c r="AH27" s="39">
        <v>3</v>
      </c>
      <c r="AI27" s="42"/>
      <c r="AJ27" s="42"/>
      <c r="AK27" s="39">
        <f>SUM(E27:AJ27)</f>
        <v>15</v>
      </c>
    </row>
    <row r="28" ht="20" customHeight="1">
      <c r="A28" s="39">
        <v>24</v>
      </c>
      <c r="B28" t="s" s="41">
        <v>54</v>
      </c>
      <c r="C28" t="s" s="41">
        <v>55</v>
      </c>
      <c r="D28" t="s" s="41">
        <v>57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39">
        <v>3</v>
      </c>
      <c r="AA28" s="42"/>
      <c r="AB28" s="39">
        <v>3</v>
      </c>
      <c r="AC28" s="42"/>
      <c r="AD28" s="39">
        <v>3</v>
      </c>
      <c r="AE28" s="42"/>
      <c r="AF28" s="42"/>
      <c r="AG28" s="39">
        <v>3</v>
      </c>
      <c r="AH28" s="42"/>
      <c r="AI28" s="39">
        <v>3</v>
      </c>
      <c r="AJ28" s="42"/>
      <c r="AK28" s="39">
        <f>SUM(E28:AJ28)</f>
        <v>15</v>
      </c>
    </row>
    <row r="29" ht="20" customHeight="1">
      <c r="A29" s="39">
        <v>25</v>
      </c>
      <c r="B29" t="s" s="44">
        <v>58</v>
      </c>
      <c r="C29" t="s" s="44">
        <v>59</v>
      </c>
      <c r="D29" t="s" s="44">
        <v>60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0">
        <v>4</v>
      </c>
      <c r="S29" s="40">
        <v>4</v>
      </c>
      <c r="T29" s="40">
        <v>4</v>
      </c>
      <c r="U29" s="40">
        <v>4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39">
        <f>SUM(E29:AJ29)</f>
        <v>16</v>
      </c>
    </row>
    <row r="30" ht="20" customHeight="1">
      <c r="A30" s="40">
        <v>26</v>
      </c>
      <c r="B30" t="s" s="41">
        <v>58</v>
      </c>
      <c r="C30" t="s" s="41">
        <v>59</v>
      </c>
      <c r="D30" t="s" s="41">
        <v>61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3"/>
      <c r="P30" s="43"/>
      <c r="Q30" s="43"/>
      <c r="R30" s="43"/>
      <c r="S30" s="43"/>
      <c r="T30" s="43"/>
      <c r="U30" s="43"/>
      <c r="V30" s="40">
        <v>4</v>
      </c>
      <c r="W30" s="40">
        <v>4</v>
      </c>
      <c r="X30" s="40">
        <v>4</v>
      </c>
      <c r="Y30" s="43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>
        <f>SUM(E30:AJ30)</f>
        <v>12</v>
      </c>
    </row>
    <row r="31" ht="20" customHeight="1">
      <c r="A31" s="39">
        <v>27</v>
      </c>
      <c r="B31" t="s" s="41">
        <v>62</v>
      </c>
      <c r="C31" t="s" s="41">
        <v>63</v>
      </c>
      <c r="D31" t="s" s="41">
        <v>61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43"/>
      <c r="Q31" s="43"/>
      <c r="R31" s="43"/>
      <c r="S31" s="43"/>
      <c r="T31" s="43"/>
      <c r="U31" s="43"/>
      <c r="V31" s="40">
        <v>3</v>
      </c>
      <c r="W31" s="40">
        <v>3</v>
      </c>
      <c r="X31" s="43"/>
      <c r="Y31" s="43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>
        <f>SUM(E31:AJ31)</f>
        <v>6</v>
      </c>
    </row>
    <row r="32" ht="20" customHeight="1">
      <c r="A32" s="39">
        <v>28</v>
      </c>
      <c r="B32" t="s" s="41">
        <v>58</v>
      </c>
      <c r="C32" t="s" s="41">
        <v>59</v>
      </c>
      <c r="D32" t="s" s="41">
        <v>64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0">
        <v>4</v>
      </c>
      <c r="P32" s="40">
        <v>4</v>
      </c>
      <c r="Q32" s="40">
        <v>4</v>
      </c>
      <c r="R32" s="43"/>
      <c r="S32" s="43"/>
      <c r="T32" s="43"/>
      <c r="U32" s="43"/>
      <c r="V32" s="43"/>
      <c r="W32" s="43"/>
      <c r="X32" s="43"/>
      <c r="Y32" s="43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>
        <f>SUM(E32:AJ32)</f>
        <v>12</v>
      </c>
    </row>
    <row r="33" ht="20" customHeight="1">
      <c r="A33" s="39">
        <v>29</v>
      </c>
      <c r="B33" t="s" s="44">
        <v>62</v>
      </c>
      <c r="C33" t="s" s="44">
        <v>63</v>
      </c>
      <c r="D33" t="s" s="44">
        <v>64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0">
        <v>3</v>
      </c>
      <c r="R33" s="43"/>
      <c r="S33" s="43"/>
      <c r="T33" s="43"/>
      <c r="U33" s="40">
        <v>3</v>
      </c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9">
        <f>SUM(E33:AJ33)</f>
        <v>6</v>
      </c>
    </row>
    <row r="34" ht="20" customHeight="1">
      <c r="A34" s="40">
        <v>30</v>
      </c>
      <c r="B34" t="s" s="41">
        <v>65</v>
      </c>
      <c r="C34" t="s" s="41">
        <v>66</v>
      </c>
      <c r="D34" t="s" s="41">
        <v>67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2"/>
      <c r="AA34" s="39">
        <v>3</v>
      </c>
      <c r="AB34" s="39">
        <v>3</v>
      </c>
      <c r="AC34" s="42"/>
      <c r="AD34" s="42"/>
      <c r="AE34" s="42"/>
      <c r="AF34" s="42"/>
      <c r="AG34" s="42"/>
      <c r="AH34" s="42"/>
      <c r="AI34" s="42"/>
      <c r="AJ34" s="42"/>
      <c r="AK34" s="39">
        <f>SUM(E34:AJ34)</f>
        <v>6</v>
      </c>
    </row>
    <row r="35" ht="20" customHeight="1">
      <c r="A35" s="40">
        <v>31</v>
      </c>
      <c r="B35" t="s" s="41">
        <v>68</v>
      </c>
      <c r="C35" t="s" s="41">
        <v>69</v>
      </c>
      <c r="D35" t="s" s="41">
        <v>67</v>
      </c>
      <c r="E35" s="42"/>
      <c r="F35" s="42"/>
      <c r="G35" s="42"/>
      <c r="H35" s="42"/>
      <c r="I35" s="42"/>
      <c r="J35" s="42"/>
      <c r="K35" s="42"/>
      <c r="L35" s="42"/>
      <c r="M35" s="39">
        <v>4</v>
      </c>
      <c r="N35" s="39">
        <v>4</v>
      </c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>
        <f>SUM(E35:AJ35)</f>
        <v>8</v>
      </c>
    </row>
    <row r="36" ht="20" customHeight="1">
      <c r="A36" s="39">
        <v>32</v>
      </c>
      <c r="B36" t="s" s="41">
        <v>70</v>
      </c>
      <c r="C36" t="s" s="41">
        <v>71</v>
      </c>
      <c r="D36" t="s" s="41">
        <v>72</v>
      </c>
      <c r="E36" s="42"/>
      <c r="F36" s="42"/>
      <c r="G36" s="42"/>
      <c r="H36" s="42"/>
      <c r="I36" s="42"/>
      <c r="J36" s="39">
        <v>1</v>
      </c>
      <c r="K36" s="39">
        <v>1</v>
      </c>
      <c r="L36" s="39">
        <v>1</v>
      </c>
      <c r="M36" s="39">
        <v>1</v>
      </c>
      <c r="N36" s="39">
        <v>1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>
        <f>SUM(E36:AJ36)</f>
        <v>5</v>
      </c>
    </row>
    <row r="37" ht="20" customHeight="1">
      <c r="A37" s="39">
        <v>33</v>
      </c>
      <c r="B37" t="s" s="44">
        <v>73</v>
      </c>
      <c r="C37" t="s" s="44">
        <v>74</v>
      </c>
      <c r="D37" t="s" s="44">
        <v>72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0">
        <v>3</v>
      </c>
      <c r="P37" s="40">
        <v>3</v>
      </c>
      <c r="Q37" s="43"/>
      <c r="R37" s="43"/>
      <c r="S37" s="40">
        <v>3</v>
      </c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9">
        <f>SUM(E37:AJ37)</f>
        <v>9</v>
      </c>
    </row>
    <row r="38" ht="20" customHeight="1">
      <c r="A38" s="39">
        <v>34</v>
      </c>
      <c r="B38" t="s" s="41">
        <v>75</v>
      </c>
      <c r="C38" t="s" s="41">
        <v>76</v>
      </c>
      <c r="D38" t="s" s="41">
        <v>77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0">
        <v>2</v>
      </c>
      <c r="P38" s="40">
        <v>2</v>
      </c>
      <c r="Q38" s="40">
        <v>2</v>
      </c>
      <c r="R38" s="40">
        <v>2</v>
      </c>
      <c r="S38" s="40">
        <v>2</v>
      </c>
      <c r="T38" s="43"/>
      <c r="U38" s="43"/>
      <c r="V38" s="43"/>
      <c r="W38" s="43"/>
      <c r="X38" s="43"/>
      <c r="Y38" s="43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>
        <f>SUM(E38:AJ38)</f>
        <v>10</v>
      </c>
    </row>
    <row r="39" ht="20" customHeight="1">
      <c r="A39" s="40">
        <v>35</v>
      </c>
      <c r="B39" t="s" s="41">
        <v>78</v>
      </c>
      <c r="C39" t="s" s="41">
        <v>79</v>
      </c>
      <c r="D39" t="s" s="41">
        <v>77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3"/>
      <c r="P39" s="43"/>
      <c r="Q39" s="43"/>
      <c r="R39" s="43"/>
      <c r="S39" s="43"/>
      <c r="T39" s="43"/>
      <c r="U39" s="40">
        <v>1</v>
      </c>
      <c r="V39" s="40">
        <v>1</v>
      </c>
      <c r="W39" s="40">
        <v>1</v>
      </c>
      <c r="X39" s="40">
        <v>1</v>
      </c>
      <c r="Y39" s="43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>
        <f>SUM(E39:AJ39)</f>
        <v>4</v>
      </c>
    </row>
    <row r="40" ht="20" customHeight="1">
      <c r="A40" s="39">
        <v>36</v>
      </c>
      <c r="B40" t="s" s="41">
        <v>80</v>
      </c>
      <c r="C40" t="s" s="41">
        <v>81</v>
      </c>
      <c r="D40" t="s" s="41">
        <v>82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39">
        <v>3</v>
      </c>
      <c r="AA40" s="42"/>
      <c r="AB40" s="39">
        <v>3</v>
      </c>
      <c r="AC40" s="39">
        <v>3</v>
      </c>
      <c r="AD40" s="39">
        <v>3</v>
      </c>
      <c r="AE40" s="42"/>
      <c r="AF40" s="42"/>
      <c r="AG40" s="42"/>
      <c r="AH40" s="42"/>
      <c r="AI40" s="42"/>
      <c r="AJ40" s="42"/>
      <c r="AK40" s="39">
        <f>SUM(E40:AJ40)</f>
        <v>12</v>
      </c>
    </row>
    <row r="41" ht="20" customHeight="1">
      <c r="A41" s="39">
        <v>37</v>
      </c>
      <c r="B41" t="s" s="44">
        <v>78</v>
      </c>
      <c r="C41" t="s" s="44">
        <v>79</v>
      </c>
      <c r="D41" t="s" s="44">
        <v>82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0">
        <v>1</v>
      </c>
      <c r="S41" s="43"/>
      <c r="T41" s="40">
        <v>1</v>
      </c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39">
        <f>SUM(E41:AJ41)</f>
        <v>2</v>
      </c>
    </row>
    <row r="42" ht="20" customHeight="1">
      <c r="A42" s="39">
        <v>38</v>
      </c>
      <c r="B42" t="s" s="41">
        <v>68</v>
      </c>
      <c r="C42" t="s" s="41">
        <v>69</v>
      </c>
      <c r="D42" t="s" s="41">
        <v>83</v>
      </c>
      <c r="E42" s="42"/>
      <c r="F42" s="42"/>
      <c r="G42" s="42"/>
      <c r="H42" s="42"/>
      <c r="I42" s="39">
        <v>4</v>
      </c>
      <c r="J42" s="39">
        <v>4</v>
      </c>
      <c r="K42" s="39">
        <v>4</v>
      </c>
      <c r="L42" s="39">
        <v>4</v>
      </c>
      <c r="M42" s="42"/>
      <c r="N42" s="42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>
        <f>SUM(E42:AJ42)</f>
        <v>16</v>
      </c>
    </row>
    <row r="43" ht="20" customHeight="1">
      <c r="A43" s="40">
        <v>39</v>
      </c>
      <c r="B43" t="s" s="41">
        <v>68</v>
      </c>
      <c r="C43" t="s" s="41">
        <v>69</v>
      </c>
      <c r="D43" t="s" s="41">
        <v>84</v>
      </c>
      <c r="E43" s="39">
        <v>4</v>
      </c>
      <c r="F43" s="39">
        <v>4</v>
      </c>
      <c r="G43" s="39">
        <v>4</v>
      </c>
      <c r="H43" s="39">
        <v>4</v>
      </c>
      <c r="I43" s="42"/>
      <c r="J43" s="42"/>
      <c r="K43" s="42"/>
      <c r="L43" s="42"/>
      <c r="M43" s="42"/>
      <c r="N43" s="42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>
        <f>SUM(E43:AJ43)</f>
        <v>16</v>
      </c>
    </row>
    <row r="44" ht="20" customHeight="1">
      <c r="A44" s="40">
        <v>40</v>
      </c>
      <c r="B44" t="s" s="41">
        <v>85</v>
      </c>
      <c r="C44" t="s" s="41">
        <v>86</v>
      </c>
      <c r="D44" t="s" s="41">
        <v>87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0">
        <v>3</v>
      </c>
      <c r="P44" s="40">
        <v>3</v>
      </c>
      <c r="Q44" s="40">
        <v>3</v>
      </c>
      <c r="R44" s="40">
        <v>3</v>
      </c>
      <c r="S44" s="40">
        <v>3</v>
      </c>
      <c r="T44" s="43"/>
      <c r="U44" s="43"/>
      <c r="V44" s="43"/>
      <c r="W44" s="43"/>
      <c r="X44" s="43"/>
      <c r="Y44" s="43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>
        <f>SUM(E44:AJ44)</f>
        <v>15</v>
      </c>
    </row>
    <row r="45" ht="20" customHeight="1">
      <c r="A45" s="39">
        <v>41</v>
      </c>
      <c r="B45" t="s" s="44">
        <v>88</v>
      </c>
      <c r="C45" t="s" s="44">
        <v>89</v>
      </c>
      <c r="D45" t="s" s="44">
        <v>90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0">
        <v>3</v>
      </c>
      <c r="AA45" s="40">
        <v>3</v>
      </c>
      <c r="AB45" s="40">
        <v>3</v>
      </c>
      <c r="AC45" s="40">
        <v>3</v>
      </c>
      <c r="AD45" s="40">
        <v>3</v>
      </c>
      <c r="AE45" s="43"/>
      <c r="AF45" s="43"/>
      <c r="AG45" s="43"/>
      <c r="AH45" s="43"/>
      <c r="AI45" s="43"/>
      <c r="AJ45" s="43"/>
      <c r="AK45" s="39">
        <f>SUM(E45:AJ45)</f>
        <v>15</v>
      </c>
    </row>
    <row r="46" ht="20" customHeight="1">
      <c r="A46" s="39">
        <v>42</v>
      </c>
      <c r="B46" t="s" s="41">
        <v>70</v>
      </c>
      <c r="C46" t="s" s="41">
        <v>71</v>
      </c>
      <c r="D46" t="s" s="41">
        <v>91</v>
      </c>
      <c r="E46" s="39">
        <v>1</v>
      </c>
      <c r="F46" s="39">
        <v>1</v>
      </c>
      <c r="G46" s="39">
        <v>1</v>
      </c>
      <c r="H46" s="39">
        <v>1</v>
      </c>
      <c r="I46" s="39">
        <v>1</v>
      </c>
      <c r="J46" s="42"/>
      <c r="K46" s="42"/>
      <c r="L46" s="42"/>
      <c r="M46" s="42"/>
      <c r="N46" s="42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>
        <f>SUM(E46:AJ46)</f>
        <v>5</v>
      </c>
    </row>
    <row r="47" ht="20" customHeight="1">
      <c r="A47" s="39">
        <v>43</v>
      </c>
      <c r="B47" t="s" s="41">
        <v>92</v>
      </c>
      <c r="C47" t="s" s="41">
        <v>93</v>
      </c>
      <c r="D47" t="s" s="41">
        <v>91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0">
        <v>2</v>
      </c>
      <c r="P47" s="40">
        <v>2</v>
      </c>
      <c r="Q47" s="40">
        <v>2</v>
      </c>
      <c r="R47" s="40">
        <v>2</v>
      </c>
      <c r="S47" s="40">
        <v>2</v>
      </c>
      <c r="T47" s="43"/>
      <c r="U47" s="43"/>
      <c r="V47" s="43"/>
      <c r="W47" s="43"/>
      <c r="X47" s="43"/>
      <c r="Y47" s="43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>
        <f>SUM(E47:AJ47)</f>
        <v>10</v>
      </c>
    </row>
    <row r="48" ht="20" customHeight="1">
      <c r="A48" s="40">
        <v>44</v>
      </c>
      <c r="B48" t="s" s="41">
        <v>94</v>
      </c>
      <c r="C48" t="s" s="41">
        <v>95</v>
      </c>
      <c r="D48" t="s" s="41">
        <v>96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0">
        <v>1</v>
      </c>
      <c r="P48" s="40">
        <v>1</v>
      </c>
      <c r="Q48" s="40">
        <v>1</v>
      </c>
      <c r="R48" s="43"/>
      <c r="S48" s="40">
        <v>1</v>
      </c>
      <c r="T48" s="43"/>
      <c r="U48" s="43"/>
      <c r="V48" s="43"/>
      <c r="W48" s="43"/>
      <c r="X48" s="43"/>
      <c r="Y48" s="43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>
        <f>SUM(E48:AJ48)</f>
        <v>4</v>
      </c>
    </row>
    <row r="49" ht="20" customHeight="1">
      <c r="A49" s="39">
        <v>45</v>
      </c>
      <c r="B49" t="s" s="44">
        <v>97</v>
      </c>
      <c r="C49" t="s" s="44">
        <v>98</v>
      </c>
      <c r="D49" t="s" s="44">
        <v>96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0">
        <v>3</v>
      </c>
      <c r="AA49" s="40">
        <v>3</v>
      </c>
      <c r="AB49" s="43"/>
      <c r="AC49" s="40">
        <v>3</v>
      </c>
      <c r="AD49" s="43"/>
      <c r="AE49" s="43"/>
      <c r="AF49" s="43"/>
      <c r="AG49" s="43"/>
      <c r="AH49" s="43"/>
      <c r="AI49" s="43"/>
      <c r="AJ49" s="43"/>
      <c r="AK49" s="39">
        <f>SUM(E49:AJ49)</f>
        <v>9</v>
      </c>
    </row>
    <row r="50" ht="20" customHeight="1">
      <c r="A50" s="39">
        <v>46</v>
      </c>
      <c r="B50" t="s" s="41">
        <v>99</v>
      </c>
      <c r="C50" t="s" s="41">
        <v>100</v>
      </c>
      <c r="D50" t="s" s="41">
        <v>101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  <c r="S50" s="43"/>
      <c r="T50" s="40">
        <v>3</v>
      </c>
      <c r="U50" s="40">
        <v>3</v>
      </c>
      <c r="V50" s="40">
        <v>3</v>
      </c>
      <c r="W50" s="40">
        <v>3</v>
      </c>
      <c r="X50" s="40">
        <v>3</v>
      </c>
      <c r="Y50" s="43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>
        <f>SUM(E50:AJ50)</f>
        <v>15</v>
      </c>
    </row>
    <row r="51" ht="20" customHeight="1">
      <c r="A51" s="39">
        <v>47</v>
      </c>
      <c r="B51" t="s" s="41">
        <v>102</v>
      </c>
      <c r="C51" t="s" s="41">
        <v>103</v>
      </c>
      <c r="D51" t="s" s="41">
        <v>104</v>
      </c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2"/>
      <c r="AA51" s="42"/>
      <c r="AB51" s="42"/>
      <c r="AC51" s="42"/>
      <c r="AD51" s="42"/>
      <c r="AE51" s="39">
        <v>3</v>
      </c>
      <c r="AF51" s="39">
        <v>3</v>
      </c>
      <c r="AG51" s="39">
        <v>3</v>
      </c>
      <c r="AH51" s="39">
        <v>3</v>
      </c>
      <c r="AI51" s="39">
        <v>3</v>
      </c>
      <c r="AJ51" s="42"/>
      <c r="AK51" s="39">
        <f>SUM(E51:AJ51)</f>
        <v>15</v>
      </c>
    </row>
    <row r="52" ht="20" customHeight="1">
      <c r="A52" s="40">
        <v>48</v>
      </c>
      <c r="B52" t="s" s="41">
        <v>105</v>
      </c>
      <c r="C52" t="s" s="41">
        <v>106</v>
      </c>
      <c r="D52" t="s" s="41">
        <v>107</v>
      </c>
      <c r="E52" s="42"/>
      <c r="F52" s="39">
        <v>3</v>
      </c>
      <c r="G52" s="42"/>
      <c r="H52" s="39">
        <v>3</v>
      </c>
      <c r="I52" s="42"/>
      <c r="J52" s="39">
        <v>3</v>
      </c>
      <c r="K52" s="42"/>
      <c r="L52" s="39">
        <v>3</v>
      </c>
      <c r="M52" s="42"/>
      <c r="N52" s="39">
        <v>3</v>
      </c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>
        <f>SUM(E52:AJ52)</f>
        <v>15</v>
      </c>
    </row>
    <row r="53" ht="20" customHeight="1">
      <c r="A53" s="40">
        <v>49</v>
      </c>
      <c r="B53" t="s" s="44">
        <v>105</v>
      </c>
      <c r="C53" t="s" s="44">
        <v>106</v>
      </c>
      <c r="D53" t="s" s="44">
        <v>108</v>
      </c>
      <c r="E53" s="40">
        <v>3</v>
      </c>
      <c r="F53" s="43"/>
      <c r="G53" s="40">
        <v>3</v>
      </c>
      <c r="H53" s="43"/>
      <c r="I53" s="40">
        <v>3</v>
      </c>
      <c r="J53" s="43"/>
      <c r="K53" s="40">
        <v>3</v>
      </c>
      <c r="L53" s="43"/>
      <c r="M53" s="40">
        <v>3</v>
      </c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9">
        <f>SUM(E53:AJ53)</f>
        <v>15</v>
      </c>
    </row>
    <row r="54" ht="20" customHeight="1">
      <c r="A54" s="39">
        <v>50</v>
      </c>
      <c r="B54" t="s" s="41">
        <v>109</v>
      </c>
      <c r="C54" t="s" s="41">
        <v>110</v>
      </c>
      <c r="D54" t="s" s="41">
        <v>111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3"/>
      <c r="P54" s="43"/>
      <c r="Q54" s="43"/>
      <c r="R54" s="43"/>
      <c r="S54" s="43"/>
      <c r="T54" s="40">
        <v>2</v>
      </c>
      <c r="U54" s="43"/>
      <c r="V54" s="40">
        <v>2</v>
      </c>
      <c r="W54" s="43"/>
      <c r="X54" s="43"/>
      <c r="Y54" s="43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>
        <f>SUM(E54:AJ54)</f>
        <v>4</v>
      </c>
    </row>
    <row r="55" ht="20" customHeight="1">
      <c r="A55" s="39">
        <v>51</v>
      </c>
      <c r="B55" t="s" s="41">
        <v>112</v>
      </c>
      <c r="C55" t="s" s="41">
        <v>113</v>
      </c>
      <c r="D55" t="s" s="41">
        <v>111</v>
      </c>
      <c r="E55" s="42"/>
      <c r="F55" s="42"/>
      <c r="G55" s="42"/>
      <c r="H55" s="42"/>
      <c r="I55" s="39">
        <v>4</v>
      </c>
      <c r="J55" s="39">
        <v>4</v>
      </c>
      <c r="K55" s="39">
        <v>4</v>
      </c>
      <c r="L55" s="42"/>
      <c r="M55" s="42"/>
      <c r="N55" s="42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>
        <f>SUM(E55:AJ55)</f>
        <v>12</v>
      </c>
    </row>
    <row r="56" ht="20" customHeight="1">
      <c r="A56" s="39">
        <v>52</v>
      </c>
      <c r="B56" t="s" s="41">
        <v>112</v>
      </c>
      <c r="C56" t="s" s="41">
        <v>113</v>
      </c>
      <c r="D56" t="s" s="41">
        <v>114</v>
      </c>
      <c r="E56" s="42"/>
      <c r="F56" s="42"/>
      <c r="G56" s="42"/>
      <c r="H56" s="42"/>
      <c r="I56" s="42"/>
      <c r="J56" s="42"/>
      <c r="K56" s="42"/>
      <c r="L56" s="39">
        <v>4</v>
      </c>
      <c r="M56" s="39">
        <v>4</v>
      </c>
      <c r="N56" s="39">
        <v>4</v>
      </c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>
        <f>SUM(E56:AJ56)</f>
        <v>12</v>
      </c>
    </row>
    <row r="57" ht="20" customHeight="1">
      <c r="A57" s="40">
        <v>53</v>
      </c>
      <c r="B57" t="s" s="44">
        <v>115</v>
      </c>
      <c r="C57" t="s" s="44">
        <v>116</v>
      </c>
      <c r="D57" t="s" s="44">
        <v>114</v>
      </c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0">
        <v>3</v>
      </c>
      <c r="AJ57" s="43"/>
      <c r="AK57" s="39">
        <f>SUM(E57:AJ57)</f>
        <v>3</v>
      </c>
    </row>
    <row r="58" ht="20" customHeight="1">
      <c r="A58" s="39">
        <v>54</v>
      </c>
      <c r="B58" t="s" s="41">
        <v>39</v>
      </c>
      <c r="C58" t="s" s="41">
        <v>40</v>
      </c>
      <c r="D58" t="s" s="41">
        <v>117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3"/>
      <c r="P58" s="43"/>
      <c r="Q58" s="43"/>
      <c r="R58" s="43"/>
      <c r="S58" s="43"/>
      <c r="T58" s="40">
        <v>2</v>
      </c>
      <c r="U58" s="40">
        <v>2</v>
      </c>
      <c r="V58" s="43"/>
      <c r="W58" s="40">
        <v>2</v>
      </c>
      <c r="X58" s="40">
        <v>2</v>
      </c>
      <c r="Y58" s="43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>
        <f>SUM(E58:AJ58)</f>
        <v>8</v>
      </c>
    </row>
    <row r="59" ht="20" customHeight="1">
      <c r="A59" s="39">
        <v>55</v>
      </c>
      <c r="B59" t="s" s="41">
        <v>115</v>
      </c>
      <c r="C59" t="s" s="41">
        <v>116</v>
      </c>
      <c r="D59" t="s" s="41">
        <v>117</v>
      </c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2"/>
      <c r="AA59" s="39">
        <v>3</v>
      </c>
      <c r="AB59" s="42"/>
      <c r="AC59" s="39">
        <v>3</v>
      </c>
      <c r="AD59" s="42"/>
      <c r="AE59" s="42"/>
      <c r="AF59" s="42"/>
      <c r="AG59" s="42"/>
      <c r="AH59" s="42"/>
      <c r="AI59" s="42"/>
      <c r="AJ59" s="42"/>
      <c r="AK59" s="39">
        <f>SUM(E59:AJ59)</f>
        <v>6</v>
      </c>
    </row>
    <row r="60" ht="20" customHeight="1">
      <c r="A60" s="39">
        <v>56</v>
      </c>
      <c r="B60" t="s" s="41">
        <v>118</v>
      </c>
      <c r="C60" t="s" s="41">
        <v>119</v>
      </c>
      <c r="D60" t="s" s="41">
        <v>120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2"/>
      <c r="AA60" s="42"/>
      <c r="AB60" s="42"/>
      <c r="AC60" s="42"/>
      <c r="AD60" s="42"/>
      <c r="AE60" s="39">
        <v>3</v>
      </c>
      <c r="AF60" s="39">
        <v>3</v>
      </c>
      <c r="AG60" s="39">
        <v>3</v>
      </c>
      <c r="AH60" s="39">
        <v>3</v>
      </c>
      <c r="AI60" s="39">
        <v>3</v>
      </c>
      <c r="AJ60" s="42"/>
      <c r="AK60" s="39">
        <f>SUM(E60:AJ60)</f>
        <v>15</v>
      </c>
    </row>
    <row r="61" ht="20" customHeight="1">
      <c r="A61" s="40">
        <v>57</v>
      </c>
      <c r="B61" t="s" s="44">
        <v>121</v>
      </c>
      <c r="C61" t="s" s="44">
        <v>122</v>
      </c>
      <c r="D61" t="s" s="44">
        <v>123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0">
        <v>2</v>
      </c>
      <c r="V61" s="40">
        <v>2</v>
      </c>
      <c r="W61" s="40">
        <v>2</v>
      </c>
      <c r="X61" s="40">
        <v>2</v>
      </c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39">
        <f>SUM(E61:AJ61)</f>
        <v>8</v>
      </c>
    </row>
    <row r="62" ht="20" customHeight="1">
      <c r="A62" s="40">
        <v>58</v>
      </c>
      <c r="B62" t="s" s="41">
        <v>124</v>
      </c>
      <c r="C62" t="s" s="41">
        <v>125</v>
      </c>
      <c r="D62" t="s" s="41">
        <v>123</v>
      </c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39">
        <v>3</v>
      </c>
      <c r="AA62" s="42"/>
      <c r="AB62" s="39">
        <v>3</v>
      </c>
      <c r="AC62" s="42"/>
      <c r="AD62" s="42"/>
      <c r="AE62" s="42"/>
      <c r="AF62" s="42"/>
      <c r="AG62" s="42"/>
      <c r="AH62" s="42"/>
      <c r="AI62" s="42"/>
      <c r="AJ62" s="42"/>
      <c r="AK62" s="39">
        <f>SUM(E62:AJ62)</f>
        <v>6</v>
      </c>
    </row>
    <row r="63" ht="20" customHeight="1">
      <c r="A63" s="39">
        <v>59</v>
      </c>
      <c r="B63" t="s" s="41">
        <v>126</v>
      </c>
      <c r="C63" t="s" s="41">
        <v>127</v>
      </c>
      <c r="D63" t="s" s="41">
        <v>128</v>
      </c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2"/>
      <c r="AA63" s="42"/>
      <c r="AB63" s="42"/>
      <c r="AC63" s="42"/>
      <c r="AD63" s="39">
        <v>3</v>
      </c>
      <c r="AE63" s="39">
        <v>3</v>
      </c>
      <c r="AF63" s="39">
        <v>3</v>
      </c>
      <c r="AG63" s="42"/>
      <c r="AH63" s="42"/>
      <c r="AI63" s="42"/>
      <c r="AJ63" s="42"/>
      <c r="AK63" s="39">
        <f>SUM(E63:AJ63)</f>
        <v>9</v>
      </c>
    </row>
    <row r="64" ht="20" customHeight="1">
      <c r="A64" s="39">
        <v>60</v>
      </c>
      <c r="B64" t="s" s="41">
        <v>124</v>
      </c>
      <c r="C64" t="s" s="41">
        <v>125</v>
      </c>
      <c r="D64" t="s" s="41">
        <v>128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2"/>
      <c r="AA64" s="42"/>
      <c r="AB64" s="42"/>
      <c r="AC64" s="42"/>
      <c r="AD64" s="39">
        <v>3</v>
      </c>
      <c r="AE64" s="39">
        <v>3</v>
      </c>
      <c r="AF64" s="42"/>
      <c r="AG64" s="42"/>
      <c r="AH64" s="42"/>
      <c r="AI64" s="42"/>
      <c r="AJ64" s="42"/>
      <c r="AK64" s="39">
        <f>SUM(E64:AJ64)</f>
        <v>6</v>
      </c>
    </row>
    <row r="65" ht="20" customHeight="1">
      <c r="A65" s="39">
        <v>61</v>
      </c>
      <c r="B65" t="s" s="44">
        <v>126</v>
      </c>
      <c r="C65" t="s" s="44">
        <v>127</v>
      </c>
      <c r="D65" t="s" s="44">
        <v>129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0">
        <v>3</v>
      </c>
      <c r="AH65" s="40">
        <v>3</v>
      </c>
      <c r="AI65" s="40">
        <v>3</v>
      </c>
      <c r="AJ65" s="43"/>
      <c r="AK65" s="39">
        <f>SUM(E65:AJ65)</f>
        <v>9</v>
      </c>
    </row>
    <row r="66" ht="20" customHeight="1">
      <c r="A66" s="40">
        <v>62</v>
      </c>
      <c r="B66" t="s" s="41">
        <v>124</v>
      </c>
      <c r="C66" t="s" s="41">
        <v>125</v>
      </c>
      <c r="D66" t="s" s="41">
        <v>129</v>
      </c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2"/>
      <c r="AA66" s="42"/>
      <c r="AB66" s="42"/>
      <c r="AC66" s="42"/>
      <c r="AD66" s="42"/>
      <c r="AE66" s="42"/>
      <c r="AF66" s="39">
        <v>3</v>
      </c>
      <c r="AG66" s="42"/>
      <c r="AH66" s="39">
        <v>3</v>
      </c>
      <c r="AI66" s="42"/>
      <c r="AJ66" s="42"/>
      <c r="AK66" s="39">
        <f>SUM(E66:AJ66)</f>
        <v>6</v>
      </c>
    </row>
    <row r="67" ht="20" customHeight="1">
      <c r="A67" s="39">
        <v>63</v>
      </c>
      <c r="B67" t="s" s="41">
        <v>112</v>
      </c>
      <c r="C67" t="s" s="41">
        <v>113</v>
      </c>
      <c r="D67" t="s" s="41">
        <v>130</v>
      </c>
      <c r="E67" s="39">
        <v>4</v>
      </c>
      <c r="F67" s="39">
        <v>4</v>
      </c>
      <c r="G67" s="39">
        <v>4</v>
      </c>
      <c r="H67" s="39">
        <v>4</v>
      </c>
      <c r="I67" s="42"/>
      <c r="J67" s="42"/>
      <c r="K67" s="42"/>
      <c r="L67" s="42"/>
      <c r="M67" s="42"/>
      <c r="N67" s="42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>
        <f>SUM(E67:AJ67)</f>
        <v>16</v>
      </c>
    </row>
    <row r="68" ht="20" customHeight="1">
      <c r="A68" s="39">
        <v>64</v>
      </c>
      <c r="B68" t="s" s="41">
        <v>131</v>
      </c>
      <c r="C68" t="s" s="41">
        <v>132</v>
      </c>
      <c r="D68" t="s" s="41">
        <v>133</v>
      </c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39">
        <v>3</v>
      </c>
      <c r="AA68" s="39">
        <v>3</v>
      </c>
      <c r="AB68" s="39">
        <v>3</v>
      </c>
      <c r="AC68" s="39">
        <v>3</v>
      </c>
      <c r="AD68" s="39">
        <v>3</v>
      </c>
      <c r="AE68" s="39">
        <v>3</v>
      </c>
      <c r="AF68" s="42"/>
      <c r="AG68" s="42"/>
      <c r="AH68" s="42"/>
      <c r="AI68" s="42"/>
      <c r="AJ68" s="42"/>
      <c r="AK68" s="39">
        <f>SUM(E68:AJ68)</f>
        <v>18</v>
      </c>
    </row>
    <row r="69" ht="20" customHeight="1">
      <c r="A69" s="39">
        <v>65</v>
      </c>
      <c r="B69" t="s" s="44">
        <v>134</v>
      </c>
      <c r="C69" t="s" s="44">
        <v>134</v>
      </c>
      <c r="D69" t="s" s="44">
        <v>135</v>
      </c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0">
        <v>3</v>
      </c>
      <c r="S69" s="43"/>
      <c r="T69" s="40">
        <v>3</v>
      </c>
      <c r="U69" s="43"/>
      <c r="V69" s="43"/>
      <c r="W69" s="43"/>
      <c r="X69" s="40">
        <v>3</v>
      </c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9">
        <f>SUM(E69:AJ69)</f>
        <v>9</v>
      </c>
    </row>
    <row r="70" ht="20" customHeight="1">
      <c r="A70" s="40">
        <v>66</v>
      </c>
      <c r="B70" t="s" s="41">
        <v>131</v>
      </c>
      <c r="C70" t="s" s="41">
        <v>132</v>
      </c>
      <c r="D70" t="s" s="41">
        <v>135</v>
      </c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2"/>
      <c r="AA70" s="42"/>
      <c r="AB70" s="42"/>
      <c r="AC70" s="42"/>
      <c r="AD70" s="42"/>
      <c r="AE70" s="42"/>
      <c r="AF70" s="42"/>
      <c r="AG70" s="42"/>
      <c r="AH70" s="39">
        <v>3</v>
      </c>
      <c r="AI70" s="39">
        <v>3</v>
      </c>
      <c r="AJ70" s="42"/>
      <c r="AK70" s="39">
        <f>SUM(E70:AJ70)</f>
        <v>6</v>
      </c>
    </row>
    <row r="71" ht="20" customHeight="1">
      <c r="A71" s="40">
        <v>67</v>
      </c>
      <c r="B71" t="s" s="41">
        <v>136</v>
      </c>
      <c r="C71" t="s" s="41">
        <v>137</v>
      </c>
      <c r="D71" t="s" s="41">
        <v>138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0">
        <v>3</v>
      </c>
      <c r="P71" s="43"/>
      <c r="Q71" s="43"/>
      <c r="R71" s="40">
        <v>3</v>
      </c>
      <c r="S71" s="40">
        <v>3</v>
      </c>
      <c r="T71" s="43"/>
      <c r="U71" s="40">
        <v>3</v>
      </c>
      <c r="V71" s="43"/>
      <c r="W71" s="43"/>
      <c r="X71" s="43"/>
      <c r="Y71" s="43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>
        <f>SUM(E71:AJ71)</f>
        <v>12</v>
      </c>
    </row>
    <row r="72" ht="20" customHeight="1">
      <c r="A72" s="39">
        <v>68</v>
      </c>
      <c r="B72" t="s" s="44">
        <v>139</v>
      </c>
      <c r="C72" t="s" s="44">
        <v>140</v>
      </c>
      <c r="D72" t="s" s="44">
        <v>138</v>
      </c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0">
        <v>1</v>
      </c>
      <c r="P72" s="43"/>
      <c r="Q72" s="43"/>
      <c r="R72" s="43"/>
      <c r="S72" s="40">
        <v>1</v>
      </c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9">
        <f>SUM(E72:AJ72)</f>
        <v>2</v>
      </c>
    </row>
    <row r="73" ht="20" customHeight="1">
      <c r="A73" s="39">
        <v>69</v>
      </c>
      <c r="B73" t="s" s="41">
        <v>141</v>
      </c>
      <c r="C73" t="s" s="41">
        <v>142</v>
      </c>
      <c r="D73" t="s" s="41">
        <v>143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3"/>
      <c r="P73" s="40">
        <v>3</v>
      </c>
      <c r="Q73" s="40">
        <v>3</v>
      </c>
      <c r="R73" s="43"/>
      <c r="S73" s="43"/>
      <c r="T73" s="40">
        <v>3</v>
      </c>
      <c r="U73" s="43"/>
      <c r="V73" s="40">
        <v>3</v>
      </c>
      <c r="W73" s="40">
        <v>3</v>
      </c>
      <c r="X73" s="40">
        <v>3</v>
      </c>
      <c r="Y73" s="43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>
        <f>SUM(E73:AJ73)</f>
        <v>18</v>
      </c>
    </row>
    <row r="74" ht="20" customHeight="1">
      <c r="A74" s="39">
        <v>70</v>
      </c>
      <c r="B74" t="s" s="41">
        <v>144</v>
      </c>
      <c r="C74" t="s" s="41">
        <v>145</v>
      </c>
      <c r="D74" t="s" s="41">
        <v>143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2"/>
      <c r="AA74" s="42"/>
      <c r="AB74" s="42"/>
      <c r="AC74" s="42"/>
      <c r="AD74" s="42"/>
      <c r="AE74" s="42"/>
      <c r="AF74" s="42"/>
      <c r="AG74" s="39">
        <v>3</v>
      </c>
      <c r="AH74" s="42"/>
      <c r="AI74" s="42"/>
      <c r="AJ74" s="42"/>
      <c r="AK74" s="39">
        <f>SUM(E74:AJ74)</f>
        <v>3</v>
      </c>
    </row>
    <row r="75" ht="20" customHeight="1">
      <c r="A75" s="40">
        <v>71</v>
      </c>
      <c r="B75" t="s" s="41">
        <v>146</v>
      </c>
      <c r="C75" t="s" s="41">
        <v>146</v>
      </c>
      <c r="D75" t="s" s="41">
        <v>147</v>
      </c>
      <c r="E75" s="39">
        <v>3</v>
      </c>
      <c r="F75" s="39">
        <v>3</v>
      </c>
      <c r="G75" s="39">
        <v>3</v>
      </c>
      <c r="H75" s="39">
        <v>3</v>
      </c>
      <c r="I75" s="39">
        <v>3</v>
      </c>
      <c r="J75" s="42"/>
      <c r="K75" s="42"/>
      <c r="L75" s="42"/>
      <c r="M75" s="42"/>
      <c r="N75" s="42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>
        <f>SUM(E75:AJ75)</f>
        <v>15</v>
      </c>
    </row>
    <row r="76" ht="20" customHeight="1">
      <c r="A76" s="39">
        <v>72</v>
      </c>
      <c r="B76" t="s" s="44">
        <v>148</v>
      </c>
      <c r="C76" t="s" s="44">
        <v>149</v>
      </c>
      <c r="D76" t="s" s="44">
        <v>147</v>
      </c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0">
        <v>3</v>
      </c>
      <c r="AG76" s="40">
        <v>3</v>
      </c>
      <c r="AH76" s="43"/>
      <c r="AI76" s="43"/>
      <c r="AJ76" s="43"/>
      <c r="AK76" s="39">
        <f>SUM(E76:AJ76)</f>
        <v>6</v>
      </c>
    </row>
    <row r="77" ht="20" customHeight="1">
      <c r="A77" s="39">
        <v>73</v>
      </c>
      <c r="B77" t="s" s="41">
        <v>150</v>
      </c>
      <c r="C77" t="s" s="41">
        <v>150</v>
      </c>
      <c r="D77" t="s" s="41">
        <v>151</v>
      </c>
      <c r="E77" s="39">
        <v>2</v>
      </c>
      <c r="F77" s="39">
        <v>2</v>
      </c>
      <c r="G77" s="39">
        <v>2</v>
      </c>
      <c r="H77" s="39">
        <v>2</v>
      </c>
      <c r="I77" s="39">
        <v>2</v>
      </c>
      <c r="J77" s="42"/>
      <c r="K77" s="42"/>
      <c r="L77" s="42"/>
      <c r="M77" s="42"/>
      <c r="N77" s="42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>
        <f>SUM(E77:AJ77)</f>
        <v>10</v>
      </c>
    </row>
    <row r="78" ht="20" customHeight="1">
      <c r="A78" s="39">
        <v>74</v>
      </c>
      <c r="B78" t="s" s="41">
        <v>139</v>
      </c>
      <c r="C78" t="s" s="41">
        <v>140</v>
      </c>
      <c r="D78" t="s" s="41">
        <v>151</v>
      </c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39">
        <v>1</v>
      </c>
      <c r="AA78" s="42"/>
      <c r="AB78" s="39">
        <v>1</v>
      </c>
      <c r="AC78" s="42"/>
      <c r="AD78" s="39">
        <v>1</v>
      </c>
      <c r="AE78" s="42"/>
      <c r="AF78" s="39">
        <v>1</v>
      </c>
      <c r="AG78" s="42"/>
      <c r="AH78" s="39">
        <v>1</v>
      </c>
      <c r="AI78" s="42"/>
      <c r="AJ78" s="42"/>
      <c r="AK78" s="39">
        <f>SUM(E78:AJ78)</f>
        <v>5</v>
      </c>
    </row>
    <row r="79" ht="20" customHeight="1">
      <c r="A79" s="40">
        <v>75</v>
      </c>
      <c r="B79" t="s" s="41">
        <v>152</v>
      </c>
      <c r="C79" t="s" s="41">
        <v>153</v>
      </c>
      <c r="D79" t="s" s="41">
        <v>154</v>
      </c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0">
        <v>2</v>
      </c>
      <c r="P79" s="43"/>
      <c r="Q79" s="43"/>
      <c r="R79" s="40">
        <v>2</v>
      </c>
      <c r="S79" s="43"/>
      <c r="T79" s="43"/>
      <c r="U79" s="43"/>
      <c r="V79" s="40">
        <v>2</v>
      </c>
      <c r="W79" s="40">
        <v>2</v>
      </c>
      <c r="X79" s="40">
        <v>2</v>
      </c>
      <c r="Y79" s="43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>
        <f>SUM(E79:AJ79)</f>
        <v>10</v>
      </c>
    </row>
    <row r="80" ht="20" customHeight="1">
      <c r="A80" s="40">
        <v>76</v>
      </c>
      <c r="B80" t="s" s="44">
        <v>139</v>
      </c>
      <c r="C80" t="s" s="44">
        <v>140</v>
      </c>
      <c r="D80" t="s" s="44">
        <v>154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0">
        <v>1</v>
      </c>
      <c r="S80" s="43"/>
      <c r="T80" s="43"/>
      <c r="U80" s="43"/>
      <c r="V80" s="40">
        <v>1</v>
      </c>
      <c r="W80" s="40">
        <v>1</v>
      </c>
      <c r="X80" s="40">
        <v>1</v>
      </c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39">
        <f>SUM(E80:AJ80)</f>
        <v>4</v>
      </c>
    </row>
    <row r="81" ht="20" customHeight="1">
      <c r="A81" s="39">
        <v>77</v>
      </c>
      <c r="B81" t="s" s="41">
        <v>155</v>
      </c>
      <c r="C81" t="s" s="41">
        <v>155</v>
      </c>
      <c r="D81" t="s" s="41">
        <v>156</v>
      </c>
      <c r="E81" s="42"/>
      <c r="F81" s="42"/>
      <c r="G81" s="42"/>
      <c r="H81" s="42"/>
      <c r="I81" s="42"/>
      <c r="J81" s="39">
        <v>2</v>
      </c>
      <c r="K81" s="39">
        <v>2</v>
      </c>
      <c r="L81" s="39">
        <v>2</v>
      </c>
      <c r="M81" s="39">
        <v>2</v>
      </c>
      <c r="N81" s="39">
        <v>2</v>
      </c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>
        <f>SUM(E81:AJ81)</f>
        <v>10</v>
      </c>
    </row>
    <row r="82" ht="20" customHeight="1">
      <c r="A82" s="39">
        <v>78</v>
      </c>
      <c r="B82" t="s" s="41">
        <v>139</v>
      </c>
      <c r="C82" t="s" s="41">
        <v>140</v>
      </c>
      <c r="D82" t="s" s="41">
        <v>156</v>
      </c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2"/>
      <c r="AA82" s="39">
        <v>1</v>
      </c>
      <c r="AB82" s="42"/>
      <c r="AC82" s="39">
        <v>1</v>
      </c>
      <c r="AD82" s="42"/>
      <c r="AE82" s="39">
        <v>1</v>
      </c>
      <c r="AF82" s="42"/>
      <c r="AG82" s="39">
        <v>1</v>
      </c>
      <c r="AH82" s="42"/>
      <c r="AI82" s="39">
        <v>1</v>
      </c>
      <c r="AJ82" s="42"/>
      <c r="AK82" s="39">
        <f>SUM(E82:AJ82)</f>
        <v>5</v>
      </c>
    </row>
    <row r="83" ht="20" customHeight="1">
      <c r="A83" s="39">
        <v>79</v>
      </c>
      <c r="B83" t="s" s="41">
        <v>157</v>
      </c>
      <c r="C83" t="s" s="41">
        <v>158</v>
      </c>
      <c r="D83" t="s" s="41">
        <v>159</v>
      </c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3"/>
      <c r="P83" s="40">
        <v>2</v>
      </c>
      <c r="Q83" s="40">
        <v>2</v>
      </c>
      <c r="R83" s="43"/>
      <c r="S83" s="40">
        <v>2</v>
      </c>
      <c r="T83" s="40">
        <v>2</v>
      </c>
      <c r="U83" s="40">
        <v>2</v>
      </c>
      <c r="V83" s="43"/>
      <c r="W83" s="43"/>
      <c r="X83" s="43"/>
      <c r="Y83" s="43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>
        <f>SUM(E83:AJ83)</f>
        <v>10</v>
      </c>
    </row>
    <row r="84" ht="20" customHeight="1">
      <c r="A84" s="40">
        <v>80</v>
      </c>
      <c r="B84" t="s" s="44">
        <v>139</v>
      </c>
      <c r="C84" t="s" s="44">
        <v>140</v>
      </c>
      <c r="D84" t="s" s="44">
        <v>159</v>
      </c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0">
        <v>1</v>
      </c>
      <c r="Q84" s="40">
        <v>1</v>
      </c>
      <c r="R84" s="43"/>
      <c r="S84" s="43"/>
      <c r="T84" s="40">
        <v>1</v>
      </c>
      <c r="U84" s="40">
        <v>1</v>
      </c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39">
        <f>SUM(E84:AJ84)</f>
        <v>4</v>
      </c>
    </row>
    <row r="85" ht="20" customHeight="1">
      <c r="A85" s="39">
        <v>81</v>
      </c>
      <c r="B85" t="s" s="41">
        <v>160</v>
      </c>
      <c r="C85" t="s" s="41">
        <v>161</v>
      </c>
      <c r="D85" t="s" s="41">
        <v>162</v>
      </c>
      <c r="E85" s="42"/>
      <c r="F85" s="42"/>
      <c r="G85" s="42"/>
      <c r="H85" s="42"/>
      <c r="I85" s="42"/>
      <c r="J85" s="39">
        <v>3</v>
      </c>
      <c r="K85" s="39">
        <v>3</v>
      </c>
      <c r="L85" s="39">
        <v>3</v>
      </c>
      <c r="M85" s="39">
        <v>3</v>
      </c>
      <c r="N85" s="39">
        <v>3</v>
      </c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>
        <f>SUM(E85:AJ85)</f>
        <v>15</v>
      </c>
    </row>
    <row r="86" ht="20" customHeight="1">
      <c r="A86" s="39">
        <v>82</v>
      </c>
      <c r="B86" t="s" s="41">
        <v>139</v>
      </c>
      <c r="C86" t="s" s="41">
        <v>140</v>
      </c>
      <c r="D86" t="s" s="41">
        <v>163</v>
      </c>
      <c r="E86" s="39">
        <v>1</v>
      </c>
      <c r="F86" s="39">
        <v>1</v>
      </c>
      <c r="G86" s="39">
        <v>1</v>
      </c>
      <c r="H86" s="39">
        <v>1</v>
      </c>
      <c r="I86" s="39">
        <v>1</v>
      </c>
      <c r="J86" s="39">
        <v>1</v>
      </c>
      <c r="K86" s="39">
        <v>1</v>
      </c>
      <c r="L86" s="39">
        <v>1</v>
      </c>
      <c r="M86" s="39">
        <v>1</v>
      </c>
      <c r="N86" s="39">
        <v>1</v>
      </c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>
        <f>SUM(E86:AJ86)</f>
        <v>10</v>
      </c>
    </row>
    <row r="87" ht="20" customHeight="1">
      <c r="A87" s="39">
        <v>83</v>
      </c>
      <c r="B87" t="s" s="44">
        <v>164</v>
      </c>
      <c r="C87" t="s" s="44">
        <v>165</v>
      </c>
      <c r="D87" t="s" s="44">
        <v>166</v>
      </c>
      <c r="E87" s="40">
        <v>2</v>
      </c>
      <c r="F87" s="40">
        <v>2</v>
      </c>
      <c r="G87" s="40">
        <v>2</v>
      </c>
      <c r="H87" s="40">
        <v>2</v>
      </c>
      <c r="I87" s="40">
        <v>2</v>
      </c>
      <c r="J87" s="40">
        <v>2</v>
      </c>
      <c r="K87" s="40">
        <v>2</v>
      </c>
      <c r="L87" s="40">
        <v>2</v>
      </c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9">
        <f>SUM(E87:AJ87)</f>
        <v>16</v>
      </c>
    </row>
    <row r="88" ht="20" customHeight="1">
      <c r="A88" s="40">
        <v>84</v>
      </c>
      <c r="B88" t="s" s="41">
        <v>164</v>
      </c>
      <c r="C88" t="s" s="41">
        <v>165</v>
      </c>
      <c r="D88" t="s" s="41">
        <v>167</v>
      </c>
      <c r="E88" s="42"/>
      <c r="F88" s="42"/>
      <c r="G88" s="42"/>
      <c r="H88" s="42"/>
      <c r="I88" s="42"/>
      <c r="J88" s="42"/>
      <c r="K88" s="42"/>
      <c r="L88" s="42"/>
      <c r="M88" s="39">
        <v>2</v>
      </c>
      <c r="N88" s="39">
        <v>2</v>
      </c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>
        <f>SUM(E88:AJ88)</f>
        <v>4</v>
      </c>
    </row>
    <row r="89" ht="20" customHeight="1">
      <c r="A89" s="40">
        <v>85</v>
      </c>
      <c r="B89" t="s" s="41">
        <v>168</v>
      </c>
      <c r="C89" t="s" s="41">
        <v>169</v>
      </c>
      <c r="D89" t="s" s="41">
        <v>167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0">
        <v>1</v>
      </c>
      <c r="P89" s="40">
        <v>1</v>
      </c>
      <c r="Q89" s="40">
        <v>1</v>
      </c>
      <c r="R89" s="40">
        <v>1</v>
      </c>
      <c r="S89" s="40">
        <v>1</v>
      </c>
      <c r="T89" s="40">
        <v>1</v>
      </c>
      <c r="U89" s="40">
        <v>1</v>
      </c>
      <c r="V89" s="40">
        <v>1</v>
      </c>
      <c r="W89" s="40">
        <v>1</v>
      </c>
      <c r="X89" s="40">
        <v>1</v>
      </c>
      <c r="Y89" s="43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>
        <f>SUM(E89:AJ89)</f>
        <v>10</v>
      </c>
    </row>
    <row r="90" ht="20" customHeight="1">
      <c r="A90" s="39">
        <v>86</v>
      </c>
      <c r="B90" t="s" s="41">
        <v>170</v>
      </c>
      <c r="C90" t="s" s="41">
        <v>171</v>
      </c>
      <c r="D90" t="s" s="41">
        <v>167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2"/>
      <c r="AA90" s="42"/>
      <c r="AB90" s="42"/>
      <c r="AC90" s="42"/>
      <c r="AD90" s="42"/>
      <c r="AE90" s="42"/>
      <c r="AF90" s="42"/>
      <c r="AG90" s="42"/>
      <c r="AH90" s="42"/>
      <c r="AI90" s="39">
        <v>2</v>
      </c>
      <c r="AJ90" s="42"/>
      <c r="AK90" s="39">
        <f>SUM(E90:AJ90)</f>
        <v>2</v>
      </c>
    </row>
    <row r="91" ht="20" customHeight="1">
      <c r="A91" s="39">
        <v>87</v>
      </c>
      <c r="B91" t="s" s="44">
        <v>170</v>
      </c>
      <c r="C91" t="s" s="44">
        <v>171</v>
      </c>
      <c r="D91" t="s" s="44">
        <v>172</v>
      </c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0">
        <v>2</v>
      </c>
      <c r="AA91" s="40">
        <v>2</v>
      </c>
      <c r="AB91" s="40">
        <v>2</v>
      </c>
      <c r="AC91" s="40">
        <v>2</v>
      </c>
      <c r="AD91" s="40">
        <v>2</v>
      </c>
      <c r="AE91" s="40">
        <v>2</v>
      </c>
      <c r="AF91" s="40">
        <v>2</v>
      </c>
      <c r="AG91" s="40">
        <v>2</v>
      </c>
      <c r="AH91" s="40">
        <v>2</v>
      </c>
      <c r="AI91" s="43"/>
      <c r="AJ91" s="43"/>
      <c r="AK91" s="39">
        <f>SUM(E91:AJ91)</f>
        <v>18</v>
      </c>
    </row>
    <row r="92" ht="20" customHeight="1">
      <c r="A92" s="42"/>
      <c r="B92" s="42"/>
      <c r="C92" s="42"/>
      <c r="D92" s="42"/>
      <c r="E92" s="39">
        <f>SUM(E4:E91)</f>
        <v>30</v>
      </c>
      <c r="F92" s="39">
        <f>SUM(F4:F91)</f>
        <v>30</v>
      </c>
      <c r="G92" s="39">
        <f>SUM(G4:G91)</f>
        <v>30</v>
      </c>
      <c r="H92" s="39">
        <f>SUM(H4:H91)</f>
        <v>30</v>
      </c>
      <c r="I92" s="39">
        <f>SUM(I4:I91)</f>
        <v>30</v>
      </c>
      <c r="J92" s="39">
        <f>SUM(J4:J91)</f>
        <v>30</v>
      </c>
      <c r="K92" s="39">
        <f>SUM(K4:K91)</f>
        <v>30</v>
      </c>
      <c r="L92" s="39">
        <f>SUM(L4:L91)</f>
        <v>30</v>
      </c>
      <c r="M92" s="39">
        <f>SUM(M4:M91)</f>
        <v>30</v>
      </c>
      <c r="N92" s="39">
        <f>SUM(N4:N91)</f>
        <v>30</v>
      </c>
      <c r="O92" s="39">
        <f>SUM(O4:O91)</f>
        <v>30</v>
      </c>
      <c r="P92" s="39">
        <f>SUM(P4:P91)</f>
        <v>30</v>
      </c>
      <c r="Q92" s="39">
        <f>SUM(Q4:Q91)</f>
        <v>30</v>
      </c>
      <c r="R92" s="39">
        <f>SUM(R4:R91)</f>
        <v>30</v>
      </c>
      <c r="S92" s="39">
        <f>SUM(S4:S91)</f>
        <v>30</v>
      </c>
      <c r="T92" s="39">
        <f>SUM(T4:T91)</f>
        <v>30</v>
      </c>
      <c r="U92" s="39">
        <f>SUM(U4:U91)</f>
        <v>30</v>
      </c>
      <c r="V92" s="39">
        <f>SUM(V4:V91)</f>
        <v>30</v>
      </c>
      <c r="W92" s="39">
        <f>SUM(W4:W91)</f>
        <v>30</v>
      </c>
      <c r="X92" s="39">
        <f>SUM(X4:X91)</f>
        <v>30</v>
      </c>
      <c r="Y92" s="39">
        <f>SUM(Y4:Y91)</f>
        <v>2</v>
      </c>
      <c r="Z92" s="39">
        <f>SUM(Z4:Z91)</f>
        <v>30</v>
      </c>
      <c r="AA92" s="39">
        <f>SUM(AA4:AA91)</f>
        <v>30</v>
      </c>
      <c r="AB92" s="39">
        <f>SUM(AB4:AB91)</f>
        <v>30</v>
      </c>
      <c r="AC92" s="39">
        <f>SUM(AC4:AC91)</f>
        <v>30</v>
      </c>
      <c r="AD92" s="39">
        <f>SUM(AD4:AD91)</f>
        <v>30</v>
      </c>
      <c r="AE92" s="39">
        <f>SUM(AE4:AE91)</f>
        <v>30</v>
      </c>
      <c r="AF92" s="39">
        <f>SUM(AF4:AF91)</f>
        <v>30</v>
      </c>
      <c r="AG92" s="39">
        <f>SUM(AG4:AG91)</f>
        <v>30</v>
      </c>
      <c r="AH92" s="39">
        <f>SUM(AH4:AH91)</f>
        <v>30</v>
      </c>
      <c r="AI92" s="39">
        <f>SUM(AI4:AI91)</f>
        <v>30</v>
      </c>
      <c r="AJ92" s="39">
        <f>SUM(AJ4:AJ91)</f>
        <v>3</v>
      </c>
      <c r="AK92" s="42"/>
    </row>
  </sheetData>
  <mergeCells count="4">
    <mergeCell ref="A1:AK1"/>
    <mergeCell ref="E2:N2"/>
    <mergeCell ref="O2:Y2"/>
    <mergeCell ref="Z2:AJ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29"/>
  <sheetViews>
    <sheetView workbookViewId="0" showGridLines="0" defaultGridColor="1"/>
  </sheetViews>
  <sheetFormatPr defaultColWidth="16.3333" defaultRowHeight="19.9" customHeight="1" outlineLevelRow="0" outlineLevelCol="0"/>
  <cols>
    <col min="1" max="9" width="11.6719" style="45" customWidth="1"/>
    <col min="10" max="16384" width="16.3516" style="45" customWidth="1"/>
  </cols>
  <sheetData>
    <row r="1" ht="29" customHeight="1">
      <c r="A1" t="s" s="2">
        <v>173</v>
      </c>
      <c r="B1" s="46"/>
      <c r="C1" s="46"/>
      <c r="D1" s="46"/>
      <c r="E1" s="46"/>
      <c r="F1" s="46"/>
      <c r="G1" s="46"/>
      <c r="H1" s="47"/>
      <c r="I1" s="48"/>
    </row>
    <row r="2" ht="20.75" customHeight="1">
      <c r="A2" t="s" s="49">
        <v>8</v>
      </c>
      <c r="B2" s="50"/>
      <c r="C2" s="50"/>
      <c r="D2" s="50"/>
      <c r="E2" s="50"/>
      <c r="F2" s="50"/>
      <c r="G2" s="50"/>
      <c r="H2" s="50"/>
      <c r="I2" s="51"/>
    </row>
    <row r="3" ht="21.3" customHeight="1">
      <c r="A3" s="8">
        <v>1</v>
      </c>
      <c r="B3" t="s" s="52">
        <v>174</v>
      </c>
      <c r="C3" t="s" s="53">
        <v>175</v>
      </c>
      <c r="D3" t="s" s="53">
        <v>176</v>
      </c>
      <c r="E3" t="s" s="53">
        <v>177</v>
      </c>
      <c r="F3" t="s" s="53">
        <v>178</v>
      </c>
      <c r="G3" s="53"/>
      <c r="H3" s="54"/>
      <c r="I3" s="54"/>
    </row>
    <row r="4" ht="21.05" customHeight="1">
      <c r="A4" s="11">
        <v>2</v>
      </c>
      <c r="B4" t="s" s="55">
        <v>179</v>
      </c>
      <c r="C4" t="s" s="56">
        <v>180</v>
      </c>
      <c r="D4" t="s" s="56">
        <v>181</v>
      </c>
      <c r="E4" t="s" s="56">
        <v>182</v>
      </c>
      <c r="F4" t="s" s="56">
        <v>183</v>
      </c>
      <c r="G4" s="56"/>
      <c r="H4" s="57"/>
      <c r="I4" s="57"/>
    </row>
    <row r="5" ht="21.05" customHeight="1">
      <c r="A5" s="11">
        <v>3</v>
      </c>
      <c r="B5" t="s" s="58">
        <v>184</v>
      </c>
      <c r="C5" t="s" s="59">
        <v>185</v>
      </c>
      <c r="D5" t="s" s="59">
        <v>186</v>
      </c>
      <c r="E5" s="60"/>
      <c r="F5" s="60"/>
      <c r="G5" s="60"/>
      <c r="H5" s="60"/>
      <c r="I5" s="60"/>
    </row>
    <row r="6" ht="21.05" customHeight="1">
      <c r="A6" s="11">
        <v>6</v>
      </c>
      <c r="B6" t="s" s="55">
        <v>187</v>
      </c>
      <c r="C6" t="s" s="56">
        <v>188</v>
      </c>
      <c r="D6" t="s" s="56">
        <v>189</v>
      </c>
      <c r="E6" s="57"/>
      <c r="F6" s="57"/>
      <c r="G6" s="57"/>
      <c r="H6" s="57"/>
      <c r="I6" s="57"/>
    </row>
    <row r="7" ht="21.05" customHeight="1">
      <c r="A7" s="11">
        <v>7</v>
      </c>
      <c r="B7" t="s" s="58">
        <v>190</v>
      </c>
      <c r="C7" t="s" s="59">
        <v>191</v>
      </c>
      <c r="D7" s="60"/>
      <c r="E7" s="60"/>
      <c r="F7" s="60"/>
      <c r="G7" s="60"/>
      <c r="H7" s="60"/>
      <c r="I7" s="60"/>
    </row>
    <row r="8" ht="21.05" customHeight="1">
      <c r="A8" s="11">
        <v>9</v>
      </c>
      <c r="B8" t="s" s="58">
        <v>192</v>
      </c>
      <c r="C8" t="s" s="59">
        <v>193</v>
      </c>
      <c r="D8" s="60"/>
      <c r="E8" s="60"/>
      <c r="F8" s="60"/>
      <c r="G8" s="60"/>
      <c r="H8" s="60"/>
      <c r="I8" s="60"/>
    </row>
    <row r="9" ht="21.05" customHeight="1">
      <c r="A9" s="11">
        <v>10</v>
      </c>
      <c r="B9" t="s" s="55">
        <v>194</v>
      </c>
      <c r="C9" t="s" s="56">
        <v>195</v>
      </c>
      <c r="D9" s="57"/>
      <c r="E9" s="57"/>
      <c r="F9" s="57"/>
      <c r="G9" s="57"/>
      <c r="H9" s="57"/>
      <c r="I9" s="57"/>
    </row>
    <row r="10" ht="21.05" customHeight="1">
      <c r="A10" s="11">
        <v>11</v>
      </c>
      <c r="B10" t="s" s="58">
        <v>196</v>
      </c>
      <c r="C10" t="s" s="59">
        <v>197</v>
      </c>
      <c r="D10" s="60"/>
      <c r="E10" s="60"/>
      <c r="F10" s="60"/>
      <c r="G10" s="60"/>
      <c r="H10" s="60"/>
      <c r="I10" s="60"/>
    </row>
    <row r="11" ht="21.05" customHeight="1">
      <c r="A11" s="11">
        <v>12</v>
      </c>
      <c r="B11" t="s" s="55">
        <v>198</v>
      </c>
      <c r="C11" t="s" s="56">
        <v>199</v>
      </c>
      <c r="D11" s="57"/>
      <c r="E11" s="57"/>
      <c r="F11" s="57"/>
      <c r="G11" s="57"/>
      <c r="H11" s="57"/>
      <c r="I11" s="57"/>
    </row>
    <row r="12" ht="21.05" customHeight="1">
      <c r="A12" s="11">
        <v>13</v>
      </c>
      <c r="B12" t="s" s="58">
        <v>200</v>
      </c>
      <c r="C12" t="s" s="59">
        <v>201</v>
      </c>
      <c r="D12" t="s" s="59">
        <v>202</v>
      </c>
      <c r="E12" s="60"/>
      <c r="F12" s="60"/>
      <c r="G12" s="60"/>
      <c r="H12" s="60"/>
      <c r="I12" s="60"/>
    </row>
    <row r="13" ht="21.05" customHeight="1">
      <c r="A13" s="11">
        <v>14</v>
      </c>
      <c r="B13" t="s" s="55">
        <v>203</v>
      </c>
      <c r="C13" t="s" s="56">
        <v>204</v>
      </c>
      <c r="D13" s="57"/>
      <c r="E13" s="57"/>
      <c r="F13" s="57"/>
      <c r="G13" s="57"/>
      <c r="H13" s="57"/>
      <c r="I13" s="57"/>
    </row>
    <row r="14" ht="21.05" customHeight="1">
      <c r="A14" s="11">
        <v>15</v>
      </c>
      <c r="B14" t="s" s="58">
        <v>205</v>
      </c>
      <c r="C14" t="s" s="59">
        <v>206</v>
      </c>
      <c r="D14" s="60"/>
      <c r="E14" s="60"/>
      <c r="F14" s="60"/>
      <c r="G14" s="60"/>
      <c r="H14" s="60"/>
      <c r="I14" s="60"/>
    </row>
    <row r="15" ht="21.05" customHeight="1">
      <c r="A15" s="11">
        <v>16</v>
      </c>
      <c r="B15" t="s" s="55">
        <v>207</v>
      </c>
      <c r="C15" t="s" s="56">
        <v>208</v>
      </c>
      <c r="D15" s="57"/>
      <c r="E15" s="57"/>
      <c r="F15" s="57"/>
      <c r="G15" s="57"/>
      <c r="H15" s="57"/>
      <c r="I15" s="57"/>
    </row>
    <row r="16" ht="21.05" customHeight="1">
      <c r="A16" s="11">
        <v>17</v>
      </c>
      <c r="B16" t="s" s="58">
        <v>209</v>
      </c>
      <c r="C16" t="s" s="59">
        <v>210</v>
      </c>
      <c r="D16" s="60"/>
      <c r="E16" s="60"/>
      <c r="F16" s="60"/>
      <c r="G16" s="60"/>
      <c r="H16" s="60"/>
      <c r="I16" s="60"/>
    </row>
    <row r="17" ht="21.05" customHeight="1">
      <c r="A17" s="11">
        <v>18</v>
      </c>
      <c r="B17" t="s" s="55">
        <v>211</v>
      </c>
      <c r="C17" t="s" s="56">
        <v>212</v>
      </c>
      <c r="D17" s="57"/>
      <c r="E17" s="57"/>
      <c r="F17" s="57"/>
      <c r="G17" s="57"/>
      <c r="H17" s="57"/>
      <c r="I17" s="57"/>
    </row>
    <row r="18" ht="21.05" customHeight="1">
      <c r="A18" s="11">
        <v>19</v>
      </c>
      <c r="B18" t="s" s="58">
        <v>213</v>
      </c>
      <c r="C18" t="s" s="59">
        <v>214</v>
      </c>
      <c r="D18" s="60"/>
      <c r="E18" s="60"/>
      <c r="F18" s="60"/>
      <c r="G18" s="60"/>
      <c r="H18" s="60"/>
      <c r="I18" s="60"/>
    </row>
    <row r="19" ht="21.05" customHeight="1">
      <c r="A19" s="11">
        <v>20</v>
      </c>
      <c r="B19" t="s" s="55">
        <v>215</v>
      </c>
      <c r="C19" t="s" s="56">
        <v>216</v>
      </c>
      <c r="D19" t="s" s="56">
        <v>217</v>
      </c>
      <c r="E19" t="s" s="56">
        <v>218</v>
      </c>
      <c r="F19" t="s" s="56">
        <v>219</v>
      </c>
      <c r="G19" t="s" s="56">
        <v>220</v>
      </c>
      <c r="H19" t="s" s="56">
        <v>221</v>
      </c>
      <c r="I19" s="57"/>
    </row>
    <row r="20" ht="21.05" customHeight="1">
      <c r="A20" s="11">
        <v>21</v>
      </c>
      <c r="B20" t="s" s="58">
        <v>222</v>
      </c>
      <c r="C20" t="s" s="59">
        <v>223</v>
      </c>
      <c r="D20" t="s" s="59">
        <v>224</v>
      </c>
      <c r="E20" t="s" s="59">
        <v>225</v>
      </c>
      <c r="F20" t="s" s="59">
        <v>226</v>
      </c>
      <c r="G20" s="59"/>
      <c r="H20" s="60"/>
      <c r="I20" s="60"/>
    </row>
    <row r="21" ht="21.05" customHeight="1">
      <c r="A21" s="11">
        <v>22</v>
      </c>
      <c r="B21" t="s" s="55">
        <v>227</v>
      </c>
      <c r="C21" t="s" s="56">
        <v>228</v>
      </c>
      <c r="D21" t="s" s="56">
        <v>229</v>
      </c>
      <c r="E21" t="s" s="56">
        <v>230</v>
      </c>
      <c r="F21" t="s" s="56">
        <v>231</v>
      </c>
      <c r="G21" s="57"/>
      <c r="H21" s="57"/>
      <c r="I21" s="57"/>
    </row>
    <row r="22" ht="21.05" customHeight="1">
      <c r="A22" s="11">
        <v>23</v>
      </c>
      <c r="B22" t="s" s="58">
        <v>232</v>
      </c>
      <c r="C22" t="s" s="59">
        <v>233</v>
      </c>
      <c r="D22" t="s" s="59">
        <v>234</v>
      </c>
      <c r="E22" t="s" s="59">
        <v>235</v>
      </c>
      <c r="F22" t="s" s="59">
        <v>236</v>
      </c>
      <c r="G22" t="s" s="59">
        <v>237</v>
      </c>
      <c r="H22" t="s" s="59">
        <v>238</v>
      </c>
      <c r="I22" s="59"/>
    </row>
    <row r="23" ht="21.05" customHeight="1">
      <c r="A23" s="11">
        <v>24</v>
      </c>
      <c r="B23" t="s" s="55">
        <v>239</v>
      </c>
      <c r="C23" t="s" s="56">
        <v>240</v>
      </c>
      <c r="D23" t="s" s="56">
        <v>241</v>
      </c>
      <c r="E23" t="s" s="56">
        <v>242</v>
      </c>
      <c r="F23" t="s" s="56">
        <v>243</v>
      </c>
      <c r="G23" t="s" s="56">
        <v>244</v>
      </c>
      <c r="H23" t="s" s="56">
        <v>245</v>
      </c>
      <c r="I23" s="56"/>
    </row>
    <row r="24" ht="21.05" customHeight="1">
      <c r="A24" s="11">
        <v>25</v>
      </c>
      <c r="B24" t="s" s="58">
        <v>246</v>
      </c>
      <c r="C24" t="s" s="59">
        <v>247</v>
      </c>
      <c r="D24" t="s" s="59">
        <v>248</v>
      </c>
      <c r="E24" t="s" s="59">
        <v>249</v>
      </c>
      <c r="F24" t="s" s="59">
        <v>250</v>
      </c>
      <c r="G24" t="s" s="59">
        <v>251</v>
      </c>
      <c r="H24" s="60"/>
      <c r="I24" s="60"/>
    </row>
    <row r="25" ht="21.05" customHeight="1">
      <c r="A25" s="11">
        <v>26</v>
      </c>
      <c r="B25" t="s" s="55">
        <v>252</v>
      </c>
      <c r="C25" t="s" s="56">
        <v>253</v>
      </c>
      <c r="D25" t="s" s="56">
        <v>254</v>
      </c>
      <c r="E25" s="57"/>
      <c r="F25" s="57"/>
      <c r="G25" s="57"/>
      <c r="H25" s="57"/>
      <c r="I25" s="57"/>
    </row>
    <row r="26" ht="21.05" customHeight="1">
      <c r="A26" s="11">
        <v>27</v>
      </c>
      <c r="B26" t="s" s="58">
        <v>255</v>
      </c>
      <c r="C26" t="s" s="59">
        <v>256</v>
      </c>
      <c r="D26" t="s" s="59">
        <v>257</v>
      </c>
      <c r="E26" s="60"/>
      <c r="F26" s="60"/>
      <c r="G26" s="60"/>
      <c r="H26" s="60"/>
      <c r="I26" s="60"/>
    </row>
    <row r="27" ht="21.05" customHeight="1">
      <c r="A27" s="11">
        <v>28</v>
      </c>
      <c r="B27" t="s" s="55">
        <v>258</v>
      </c>
      <c r="C27" t="s" s="56">
        <v>259</v>
      </c>
      <c r="D27" s="57"/>
      <c r="E27" s="57"/>
      <c r="F27" s="57"/>
      <c r="G27" s="57"/>
      <c r="H27" s="57"/>
      <c r="I27" s="57"/>
    </row>
    <row r="28" ht="21.05" customHeight="1">
      <c r="A28" s="11">
        <v>29</v>
      </c>
      <c r="B28" t="s" s="58">
        <v>260</v>
      </c>
      <c r="C28" t="s" s="59">
        <v>261</v>
      </c>
      <c r="D28" s="60"/>
      <c r="E28" s="60"/>
      <c r="F28" s="60"/>
      <c r="G28" s="60"/>
      <c r="H28" s="60"/>
      <c r="I28" s="60"/>
    </row>
    <row r="29" ht="21.05" customHeight="1">
      <c r="A29" s="11">
        <v>30</v>
      </c>
      <c r="B29" t="s" s="55">
        <v>262</v>
      </c>
      <c r="C29" t="s" s="56">
        <v>263</v>
      </c>
      <c r="D29" s="57"/>
      <c r="E29" s="57"/>
      <c r="F29" s="57"/>
      <c r="G29" s="57"/>
      <c r="H29" s="57"/>
      <c r="I29" s="57"/>
    </row>
  </sheetData>
  <mergeCells count="1">
    <mergeCell ref="A1:I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1"/>
  <sheetViews>
    <sheetView workbookViewId="0" showGridLines="0" defaultGridColor="1"/>
  </sheetViews>
  <sheetFormatPr defaultColWidth="16.3333" defaultRowHeight="13.9" customHeight="1" outlineLevelRow="0" outlineLevelCol="0"/>
  <cols>
    <col min="1" max="5" width="16.3516" style="61" customWidth="1"/>
    <col min="6" max="16384" width="16.3516" style="61" customWidth="1"/>
  </cols>
  <sheetData>
    <row r="1" ht="19" customHeight="1">
      <c r="A1" t="s" s="62">
        <v>264</v>
      </c>
      <c r="B1" s="63"/>
      <c r="C1" s="63"/>
      <c r="D1" s="64"/>
      <c r="E1" s="65"/>
    </row>
    <row r="2" ht="14.55" customHeight="1">
      <c r="A2" t="s" s="66">
        <v>265</v>
      </c>
      <c r="B2" t="s" s="66">
        <v>266</v>
      </c>
      <c r="C2" t="s" s="66">
        <v>267</v>
      </c>
      <c r="D2" s="67"/>
      <c r="E2" s="21"/>
    </row>
    <row r="3" ht="14.55" customHeight="1">
      <c r="A3" t="s" s="68">
        <v>161</v>
      </c>
      <c r="B3" t="s" s="69">
        <v>162</v>
      </c>
      <c r="C3" t="s" s="70">
        <v>268</v>
      </c>
      <c r="D3" s="67"/>
      <c r="E3" s="21"/>
    </row>
    <row r="4" ht="14.9" customHeight="1">
      <c r="A4" t="s" s="71">
        <v>155</v>
      </c>
      <c r="B4" t="s" s="72">
        <v>156</v>
      </c>
      <c r="C4" s="73">
        <v>2</v>
      </c>
      <c r="D4" s="67"/>
      <c r="E4" s="21"/>
    </row>
    <row r="5" ht="14.05" customHeight="1">
      <c r="A5" s="74"/>
      <c r="B5" s="75"/>
      <c r="C5" s="76"/>
      <c r="D5" s="67"/>
      <c r="E5" s="21"/>
    </row>
    <row r="6" ht="14.05" customHeight="1">
      <c r="A6" s="74"/>
      <c r="B6" s="75"/>
      <c r="C6" s="76"/>
      <c r="D6" s="67"/>
      <c r="E6" s="21"/>
    </row>
    <row r="7" ht="14.05" customHeight="1">
      <c r="A7" s="74"/>
      <c r="B7" s="75"/>
      <c r="C7" s="76"/>
      <c r="D7" s="67"/>
      <c r="E7" s="21"/>
    </row>
    <row r="8" ht="14.05" customHeight="1">
      <c r="A8" s="74"/>
      <c r="B8" s="75"/>
      <c r="C8" s="76"/>
      <c r="D8" s="67"/>
      <c r="E8" s="21"/>
    </row>
    <row r="9" ht="14.05" customHeight="1">
      <c r="A9" s="74"/>
      <c r="B9" s="75"/>
      <c r="C9" s="76"/>
      <c r="D9" s="67"/>
      <c r="E9" s="21"/>
    </row>
    <row r="10" ht="14.05" customHeight="1">
      <c r="A10" s="74"/>
      <c r="B10" s="75"/>
      <c r="C10" s="76"/>
      <c r="D10" s="67"/>
      <c r="E10" s="21"/>
    </row>
    <row r="11" ht="14.05" customHeight="1">
      <c r="A11" s="74"/>
      <c r="B11" s="75"/>
      <c r="C11" s="76"/>
      <c r="D11" s="77"/>
      <c r="E11" s="24"/>
    </row>
  </sheetData>
  <mergeCells count="1">
    <mergeCell ref="A1:C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"/>
  <sheetViews>
    <sheetView workbookViewId="0" showGridLines="0" defaultGridColor="1"/>
  </sheetViews>
  <sheetFormatPr defaultColWidth="16.3333" defaultRowHeight="15.9" customHeight="1" outlineLevelRow="0" outlineLevelCol="0"/>
  <cols>
    <col min="1" max="2" width="16.3516" style="78" customWidth="1"/>
    <col min="3" max="3" width="42.8438" style="78" customWidth="1"/>
    <col min="4" max="16384" width="16.3516" style="78" customWidth="1"/>
  </cols>
  <sheetData>
    <row r="1" ht="29" customHeight="1">
      <c r="A1" t="s" s="79">
        <v>269</v>
      </c>
      <c r="B1" s="80"/>
      <c r="C1" s="81"/>
    </row>
    <row r="2" ht="43.05" customHeight="1">
      <c r="A2" t="s" s="82">
        <v>270</v>
      </c>
      <c r="B2" t="s" s="83">
        <v>271</v>
      </c>
      <c r="C2" t="s" s="83">
        <v>272</v>
      </c>
    </row>
    <row r="3" ht="16.6" customHeight="1">
      <c r="A3" t="s" s="84">
        <v>273</v>
      </c>
      <c r="B3" s="85">
        <v>2</v>
      </c>
      <c r="C3" t="s" s="86">
        <v>274</v>
      </c>
    </row>
    <row r="4" ht="16.8" customHeight="1">
      <c r="A4" t="s" s="87">
        <v>275</v>
      </c>
      <c r="B4" s="88">
        <v>1</v>
      </c>
      <c r="C4" t="s" s="89">
        <v>276</v>
      </c>
    </row>
    <row r="5" ht="16.25" customHeight="1">
      <c r="A5" t="s" s="87">
        <v>277</v>
      </c>
      <c r="B5" s="90">
        <v>1</v>
      </c>
      <c r="C5" t="s" s="91">
        <v>278</v>
      </c>
    </row>
    <row r="6" ht="16.25" customHeight="1">
      <c r="A6" t="s" s="87">
        <v>279</v>
      </c>
      <c r="B6" s="88">
        <v>1</v>
      </c>
      <c r="C6" t="s" s="89">
        <v>280</v>
      </c>
    </row>
    <row r="7" ht="15.95" customHeight="1">
      <c r="A7" s="92"/>
      <c r="B7" s="93"/>
      <c r="C7" s="94"/>
    </row>
    <row r="8" ht="15.95" customHeight="1">
      <c r="A8" s="92"/>
      <c r="B8" s="95"/>
      <c r="C8" s="96"/>
    </row>
    <row r="9" ht="15.95" customHeight="1">
      <c r="A9" s="92"/>
      <c r="B9" s="93"/>
      <c r="C9" s="94"/>
    </row>
    <row r="10" ht="15.95" customHeight="1">
      <c r="A10" s="92"/>
      <c r="B10" s="95"/>
      <c r="C10" s="96"/>
    </row>
    <row r="11" ht="16.2" customHeight="1">
      <c r="A11" s="97"/>
      <c r="B11" s="98"/>
      <c r="C11" s="99"/>
    </row>
  </sheetData>
  <mergeCells count="1">
    <mergeCell ref="A1:C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0"/>
  <sheetViews>
    <sheetView workbookViewId="0" showGridLines="0" defaultGridColor="1"/>
  </sheetViews>
  <sheetFormatPr defaultColWidth="16.3333" defaultRowHeight="13.9" customHeight="1" outlineLevelRow="0" outlineLevelCol="0"/>
  <cols>
    <col min="1" max="2" width="16.3516" style="100" customWidth="1"/>
    <col min="3" max="3" width="23.8516" style="100" customWidth="1"/>
    <col min="4" max="5" width="16.3516" style="100" customWidth="1"/>
    <col min="6" max="16384" width="16.3516" style="100" customWidth="1"/>
  </cols>
  <sheetData>
    <row r="1" ht="19" customHeight="1">
      <c r="A1" t="s" s="62">
        <v>281</v>
      </c>
      <c r="B1" s="63"/>
      <c r="C1" s="63"/>
      <c r="D1" s="64"/>
      <c r="E1" s="65"/>
    </row>
    <row r="2" ht="14.55" customHeight="1">
      <c r="A2" t="s" s="101">
        <v>1</v>
      </c>
      <c r="B2" t="s" s="101">
        <v>265</v>
      </c>
      <c r="C2" t="s" s="101">
        <v>282</v>
      </c>
      <c r="D2" s="67"/>
      <c r="E2" s="21"/>
    </row>
    <row r="3" ht="15.1" customHeight="1">
      <c r="A3" s="102">
        <v>1</v>
      </c>
      <c r="B3" t="s" s="103">
        <v>283</v>
      </c>
      <c r="C3" t="s" s="104">
        <v>284</v>
      </c>
      <c r="D3" s="67"/>
      <c r="E3" s="21"/>
    </row>
    <row r="4" ht="14.9" customHeight="1">
      <c r="A4" s="105">
        <v>2</v>
      </c>
      <c r="B4" t="s" s="106">
        <v>283</v>
      </c>
      <c r="C4" t="s" s="107">
        <v>284</v>
      </c>
      <c r="D4" s="67"/>
      <c r="E4" s="21"/>
    </row>
    <row r="5" ht="14.9" customHeight="1">
      <c r="A5" s="105">
        <v>3</v>
      </c>
      <c r="B5" t="s" s="106">
        <v>283</v>
      </c>
      <c r="C5" t="s" s="107">
        <v>284</v>
      </c>
      <c r="D5" s="67"/>
      <c r="E5" s="21"/>
    </row>
    <row r="6" ht="14.7" customHeight="1">
      <c r="A6" s="108"/>
      <c r="B6" s="109"/>
      <c r="C6" s="109"/>
      <c r="D6" s="20"/>
      <c r="E6" s="21"/>
    </row>
    <row r="7" ht="14.7" customHeight="1">
      <c r="A7" s="19"/>
      <c r="B7" s="20"/>
      <c r="C7" s="20"/>
      <c r="D7" s="20"/>
      <c r="E7" s="21"/>
    </row>
    <row r="8" ht="14.7" customHeight="1">
      <c r="A8" s="19"/>
      <c r="B8" s="20"/>
      <c r="C8" s="20"/>
      <c r="D8" s="20"/>
      <c r="E8" s="21"/>
    </row>
    <row r="9" ht="14.7" customHeight="1">
      <c r="A9" s="19"/>
      <c r="B9" s="20"/>
      <c r="C9" s="20"/>
      <c r="D9" s="20"/>
      <c r="E9" s="21"/>
    </row>
    <row r="10" ht="14.7" customHeight="1">
      <c r="A10" s="22"/>
      <c r="B10" s="23"/>
      <c r="C10" s="23"/>
      <c r="D10" s="23"/>
      <c r="E10" s="24"/>
    </row>
  </sheetData>
  <mergeCells count="1">
    <mergeCell ref="A1:C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J62"/>
  <sheetViews>
    <sheetView workbookViewId="0" showGridLines="0" defaultGridColor="1"/>
  </sheetViews>
  <sheetFormatPr defaultColWidth="16.3333" defaultRowHeight="19.9" customHeight="1" outlineLevelRow="0" outlineLevelCol="0"/>
  <cols>
    <col min="1" max="1" width="16.3516" style="110" customWidth="1"/>
    <col min="2" max="36" width="3.35156" style="110" customWidth="1"/>
    <col min="37" max="16384" width="16.3516" style="110" customWidth="1"/>
  </cols>
  <sheetData>
    <row r="1" ht="29" customHeight="1">
      <c r="A1" t="s" s="2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ht="20.5" customHeight="1">
      <c r="A2" s="111"/>
      <c r="B2" t="s" s="112">
        <v>2</v>
      </c>
      <c r="C2" s="113"/>
      <c r="D2" s="113"/>
      <c r="E2" s="113"/>
      <c r="F2" s="113"/>
      <c r="G2" s="113"/>
      <c r="H2" s="113"/>
      <c r="I2" t="s" s="112">
        <v>3</v>
      </c>
      <c r="J2" s="113"/>
      <c r="K2" s="113"/>
      <c r="L2" s="113"/>
      <c r="M2" s="113"/>
      <c r="N2" s="113"/>
      <c r="O2" s="113"/>
      <c r="P2" t="s" s="112">
        <v>4</v>
      </c>
      <c r="Q2" s="113"/>
      <c r="R2" s="113"/>
      <c r="S2" s="113"/>
      <c r="T2" s="113"/>
      <c r="U2" s="113"/>
      <c r="V2" s="113"/>
      <c r="W2" t="s" s="112">
        <v>5</v>
      </c>
      <c r="X2" s="113"/>
      <c r="Y2" s="113"/>
      <c r="Z2" s="113"/>
      <c r="AA2" s="113"/>
      <c r="AB2" s="113"/>
      <c r="AC2" s="113"/>
      <c r="AD2" t="s" s="112">
        <v>6</v>
      </c>
      <c r="AE2" s="113"/>
      <c r="AF2" s="113"/>
      <c r="AG2" s="113"/>
      <c r="AH2" s="113"/>
      <c r="AI2" s="113"/>
      <c r="AJ2" s="114"/>
    </row>
    <row r="3" ht="20.75" customHeight="1">
      <c r="A3" t="s" s="115">
        <v>270</v>
      </c>
      <c r="B3" s="116">
        <v>1</v>
      </c>
      <c r="C3" s="116">
        <v>2</v>
      </c>
      <c r="D3" s="116">
        <v>3</v>
      </c>
      <c r="E3" s="116">
        <v>4</v>
      </c>
      <c r="F3" s="116">
        <v>5</v>
      </c>
      <c r="G3" s="116">
        <v>6</v>
      </c>
      <c r="H3" s="116">
        <v>7</v>
      </c>
      <c r="I3" s="116">
        <v>1</v>
      </c>
      <c r="J3" s="116">
        <v>2</v>
      </c>
      <c r="K3" s="116">
        <v>3</v>
      </c>
      <c r="L3" s="116">
        <v>4</v>
      </c>
      <c r="M3" s="116">
        <v>5</v>
      </c>
      <c r="N3" s="116">
        <v>6</v>
      </c>
      <c r="O3" s="116">
        <v>7</v>
      </c>
      <c r="P3" s="116">
        <v>1</v>
      </c>
      <c r="Q3" s="116">
        <v>2</v>
      </c>
      <c r="R3" s="116">
        <v>3</v>
      </c>
      <c r="S3" s="116">
        <v>4</v>
      </c>
      <c r="T3" s="116">
        <v>5</v>
      </c>
      <c r="U3" s="116">
        <v>6</v>
      </c>
      <c r="V3" s="116">
        <v>7</v>
      </c>
      <c r="W3" s="116">
        <v>1</v>
      </c>
      <c r="X3" s="116">
        <v>2</v>
      </c>
      <c r="Y3" s="116">
        <v>3</v>
      </c>
      <c r="Z3" s="116">
        <v>4</v>
      </c>
      <c r="AA3" s="116">
        <v>5</v>
      </c>
      <c r="AB3" s="116">
        <v>6</v>
      </c>
      <c r="AC3" s="116">
        <v>7</v>
      </c>
      <c r="AD3" s="116">
        <v>1</v>
      </c>
      <c r="AE3" s="116">
        <v>2</v>
      </c>
      <c r="AF3" s="116">
        <v>3</v>
      </c>
      <c r="AG3" s="116">
        <v>4</v>
      </c>
      <c r="AH3" s="116">
        <v>5</v>
      </c>
      <c r="AI3" s="116">
        <v>6</v>
      </c>
      <c r="AJ3" s="117">
        <v>7</v>
      </c>
    </row>
    <row r="4" ht="21" customHeight="1">
      <c r="A4" t="s" s="118">
        <v>18</v>
      </c>
      <c r="B4" s="119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</row>
    <row r="5" ht="21" customHeight="1">
      <c r="A5" t="s" s="118">
        <v>19</v>
      </c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</row>
    <row r="6" ht="21" customHeight="1">
      <c r="A6" t="s" s="118">
        <v>20</v>
      </c>
      <c r="B6" s="123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</row>
    <row r="7" ht="21" customHeight="1">
      <c r="A7" t="s" s="118">
        <v>23</v>
      </c>
      <c r="B7" s="121"/>
      <c r="C7" s="122"/>
      <c r="D7" s="122"/>
      <c r="E7" s="122"/>
      <c r="F7" s="122"/>
      <c r="G7" s="122"/>
      <c r="H7" s="122"/>
      <c r="I7" s="125"/>
      <c r="J7" s="125"/>
      <c r="K7" s="125"/>
      <c r="L7" s="125"/>
      <c r="M7" s="125"/>
      <c r="N7" s="125"/>
      <c r="O7" s="125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</row>
    <row r="8" ht="21" customHeight="1">
      <c r="A8" t="s" s="118">
        <v>24</v>
      </c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</row>
    <row r="9" ht="21" customHeight="1">
      <c r="A9" t="s" s="118">
        <v>27</v>
      </c>
      <c r="B9" s="121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</row>
    <row r="10" ht="21" customHeight="1">
      <c r="A10" t="s" s="118">
        <v>29</v>
      </c>
      <c r="B10" s="123"/>
      <c r="C10" s="124"/>
      <c r="D10" s="124"/>
      <c r="E10" s="124"/>
      <c r="F10" s="126"/>
      <c r="G10" s="126"/>
      <c r="H10" s="126"/>
      <c r="I10" s="124"/>
      <c r="J10" s="124"/>
      <c r="K10" s="124"/>
      <c r="L10" s="124"/>
      <c r="M10" s="126"/>
      <c r="N10" s="126"/>
      <c r="O10" s="126"/>
      <c r="P10" s="124"/>
      <c r="Q10" s="124"/>
      <c r="R10" s="124"/>
      <c r="S10" s="124"/>
      <c r="T10" s="126"/>
      <c r="U10" s="126"/>
      <c r="V10" s="126"/>
      <c r="W10" s="124"/>
      <c r="X10" s="124"/>
      <c r="Y10" s="124"/>
      <c r="Z10" s="124"/>
      <c r="AA10" s="126"/>
      <c r="AB10" s="126"/>
      <c r="AC10" s="126"/>
      <c r="AD10" s="124"/>
      <c r="AE10" s="124"/>
      <c r="AF10" s="124"/>
      <c r="AG10" s="124"/>
      <c r="AH10" s="126"/>
      <c r="AI10" s="126"/>
      <c r="AJ10" s="126"/>
    </row>
    <row r="11" ht="21" customHeight="1">
      <c r="A11" t="s" s="118">
        <v>32</v>
      </c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</row>
    <row r="12" ht="21" customHeight="1">
      <c r="A12" t="s" s="118">
        <v>35</v>
      </c>
      <c r="B12" s="123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</row>
    <row r="13" ht="20.7" customHeight="1">
      <c r="A13" t="s" s="127">
        <v>36</v>
      </c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</row>
    <row r="14" ht="21" customHeight="1">
      <c r="A14" t="s" s="118">
        <v>41</v>
      </c>
      <c r="B14" s="123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</row>
    <row r="15" ht="21" customHeight="1">
      <c r="A15" t="s" s="118">
        <v>43</v>
      </c>
      <c r="B15" s="128"/>
      <c r="C15" s="125"/>
      <c r="D15" s="125"/>
      <c r="E15" s="125"/>
      <c r="F15" s="125"/>
      <c r="G15" s="125"/>
      <c r="H15" s="125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</row>
    <row r="16" ht="20.7" customHeight="1">
      <c r="A16" t="s" s="127">
        <v>44</v>
      </c>
      <c r="B16" s="123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</row>
    <row r="17" ht="21" customHeight="1">
      <c r="A17" t="s" s="118">
        <v>47</v>
      </c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</row>
    <row r="18" ht="21" customHeight="1">
      <c r="A18" t="s" s="118">
        <v>48</v>
      </c>
      <c r="B18" s="123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</row>
    <row r="19" ht="21" customHeight="1">
      <c r="A19" t="s" s="118">
        <v>49</v>
      </c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</row>
    <row r="20" ht="20.7" customHeight="1">
      <c r="A20" t="s" s="127">
        <v>52</v>
      </c>
      <c r="B20" s="123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</row>
    <row r="21" ht="21" customHeight="1">
      <c r="A21" t="s" s="118">
        <v>53</v>
      </c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</row>
    <row r="22" ht="21" customHeight="1">
      <c r="A22" t="s" s="118">
        <v>56</v>
      </c>
      <c r="B22" s="123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</row>
    <row r="23" ht="21" customHeight="1">
      <c r="A23" t="s" s="118">
        <v>57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</row>
    <row r="24" ht="20.7" customHeight="1">
      <c r="A24" t="s" s="127">
        <v>60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</row>
    <row r="25" ht="21" customHeight="1">
      <c r="A25" t="s" s="118">
        <v>61</v>
      </c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</row>
    <row r="26" ht="21" customHeight="1">
      <c r="A26" t="s" s="118">
        <v>64</v>
      </c>
      <c r="B26" s="123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</row>
    <row r="27" ht="21" customHeight="1">
      <c r="A27" t="s" s="118">
        <v>67</v>
      </c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5"/>
      <c r="Q27" s="125"/>
      <c r="R27" s="125"/>
      <c r="S27" s="125"/>
      <c r="T27" s="125"/>
      <c r="U27" s="125"/>
      <c r="V27" s="125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</row>
    <row r="28" ht="21" customHeight="1">
      <c r="A28" t="s" s="118">
        <v>72</v>
      </c>
      <c r="B28" s="123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</row>
    <row r="29" ht="21" customHeight="1">
      <c r="A29" t="s" s="118">
        <v>77</v>
      </c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</row>
    <row r="30" ht="21" customHeight="1">
      <c r="A30" t="s" s="118">
        <v>82</v>
      </c>
      <c r="B30" s="123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</row>
    <row r="31" ht="21" customHeight="1">
      <c r="A31" t="s" s="118">
        <v>83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</row>
    <row r="32" ht="21" customHeight="1">
      <c r="A32" t="s" s="118">
        <v>84</v>
      </c>
      <c r="B32" s="123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</row>
    <row r="33" ht="21" customHeight="1">
      <c r="A33" t="s" s="118">
        <v>87</v>
      </c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</row>
    <row r="34" ht="20.7" customHeight="1">
      <c r="A34" t="s" s="127">
        <v>90</v>
      </c>
      <c r="B34" s="123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</row>
    <row r="35" ht="21" customHeight="1">
      <c r="A35" t="s" s="118">
        <v>91</v>
      </c>
      <c r="B35" s="121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</row>
    <row r="36" ht="21" customHeight="1">
      <c r="A36" t="s" s="118">
        <v>96</v>
      </c>
      <c r="B36" s="123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</row>
    <row r="37" ht="21" customHeight="1">
      <c r="A37" t="s" s="118">
        <v>101</v>
      </c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</row>
    <row r="38" ht="21" customHeight="1">
      <c r="A38" t="s" s="118">
        <v>104</v>
      </c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</row>
    <row r="39" ht="21.7" customHeight="1">
      <c r="A39" t="s" s="118">
        <v>107</v>
      </c>
      <c r="B39" s="121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</row>
    <row r="40" ht="20.7" customHeight="1">
      <c r="A40" t="s" s="127">
        <v>108</v>
      </c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</row>
    <row r="41" ht="21" customHeight="1">
      <c r="A41" t="s" s="118">
        <v>111</v>
      </c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</row>
    <row r="42" ht="21" customHeight="1">
      <c r="A42" t="s" s="118">
        <v>114</v>
      </c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</row>
    <row r="43" ht="21" customHeight="1">
      <c r="A43" t="s" s="118">
        <v>117</v>
      </c>
      <c r="B43" s="121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</row>
    <row r="44" ht="21" customHeight="1">
      <c r="A44" t="s" s="118">
        <v>120</v>
      </c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</row>
    <row r="45" ht="21" customHeight="1">
      <c r="A45" t="s" s="118">
        <v>123</v>
      </c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</row>
    <row r="46" ht="21" customHeight="1">
      <c r="A46" t="s" s="118">
        <v>128</v>
      </c>
      <c r="B46" s="123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</row>
    <row r="47" ht="21" customHeight="1">
      <c r="A47" t="s" s="118">
        <v>129</v>
      </c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</row>
    <row r="48" ht="21" customHeight="1">
      <c r="A48" t="s" s="118">
        <v>130</v>
      </c>
      <c r="B48" s="123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</row>
    <row r="49" ht="21" customHeight="1">
      <c r="A49" t="s" s="118">
        <v>133</v>
      </c>
      <c r="B49" s="12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</row>
    <row r="50" ht="21" customHeight="1">
      <c r="A50" t="s" s="118">
        <v>135</v>
      </c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</row>
    <row r="51" ht="21" customHeight="1">
      <c r="A51" t="s" s="118">
        <v>138</v>
      </c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</row>
    <row r="52" ht="21.7" customHeight="1">
      <c r="A52" t="s" s="118">
        <v>143</v>
      </c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</row>
    <row r="53" ht="21" customHeight="1">
      <c r="A53" t="s" s="118">
        <v>147</v>
      </c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</row>
    <row r="54" ht="21" customHeight="1">
      <c r="A54" t="s" s="118">
        <v>151</v>
      </c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</row>
    <row r="55" ht="21" customHeight="1">
      <c r="A55" t="s" s="118">
        <v>154</v>
      </c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</row>
    <row r="56" ht="21.7" customHeight="1">
      <c r="A56" t="s" s="118">
        <v>156</v>
      </c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</row>
    <row r="57" ht="21" customHeight="1">
      <c r="A57" t="s" s="118">
        <v>159</v>
      </c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</row>
    <row r="58" ht="21" customHeight="1">
      <c r="A58" t="s" s="118">
        <v>162</v>
      </c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</row>
    <row r="59" ht="21" customHeight="1">
      <c r="A59" t="s" s="118">
        <v>163</v>
      </c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</row>
    <row r="60" ht="20.7" customHeight="1">
      <c r="A60" t="s" s="127">
        <v>166</v>
      </c>
      <c r="B60" s="123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</row>
    <row r="61" ht="21" customHeight="1">
      <c r="A61" t="s" s="118">
        <v>167</v>
      </c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</row>
    <row r="62" ht="20.7" customHeight="1">
      <c r="A62" t="s" s="127">
        <v>172</v>
      </c>
      <c r="B62" s="123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</row>
  </sheetData>
  <mergeCells count="6">
    <mergeCell ref="A1:AJ1"/>
    <mergeCell ref="B2:H2"/>
    <mergeCell ref="I2:O2"/>
    <mergeCell ref="P2:V2"/>
    <mergeCell ref="W2:AC2"/>
    <mergeCell ref="AD2:AJ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